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030432\AppData\Roaming\cBrain\F2\Temp\1395346\"/>
    </mc:Choice>
  </mc:AlternateContent>
  <bookViews>
    <workbookView xWindow="-30" yWindow="120" windowWidth="20370" windowHeight="9870" activeTab="5"/>
  </bookViews>
  <sheets>
    <sheet name="2014" sheetId="1" r:id="rId1"/>
    <sheet name="2015" sheetId="3" r:id="rId2"/>
    <sheet name="2016" sheetId="4" r:id="rId3"/>
    <sheet name="2017" sheetId="5" r:id="rId4"/>
    <sheet name="2018" sheetId="6" r:id="rId5"/>
    <sheet name="2019" sheetId="10" r:id="rId6"/>
  </sheets>
  <definedNames>
    <definedName name="_xlnm._FilterDatabase" localSheetId="1" hidden="1">'2015'!$A$5:$E$5</definedName>
    <definedName name="_xlnm._FilterDatabase" localSheetId="2" hidden="1">'2016'!$A$4:$G$4</definedName>
    <definedName name="_xlnm._FilterDatabase" localSheetId="5" hidden="1">'2019'!$A$4:$J$566</definedName>
  </definedNames>
  <calcPr calcId="162913"/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<sst xmlns="http://schemas.openxmlformats.org/spreadsheetml/2006/main" count="11835" uniqueCount="1621">
  <si>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</si>
  <si>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</si>
  <si>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</si>
  <si>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</si>
  <si>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</si>
  <si>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</si>
  <si>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</si>
  <si>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</si>
  <si>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</si>
  <si>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</si>
  <si>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</si>
  <si>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</si>
  <si>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</si>
  <si>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</si>
  <si>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</si>
  <si>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</si>
  <si>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</si>
  <si>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</si>
  <si>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</si>
  <si>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</si>
  <si>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</si>
  <si>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</si>
  <si>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</si>
  <si>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</si>
  <si>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</si>
  <si>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</si>
  <si>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</si>
  <si>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</si>
  <si>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</si>
  <si>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</si>
  <si>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</si>
  <si>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</si>
  <si>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</si>
  <si>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</si>
  <si>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</si>
  <si>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</si>
  <si>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</si>
  <si>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</si>
  <si>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</si>
  <si>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</si>
  <si>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</si>
  <si>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</si>
  <si>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</si>
  <si>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</si>
  <si>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</si>
  <si>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</si>
  <si>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</si>
  <si>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</si>
  <si>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</si>
  <si>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</si>
  <si>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</si>
  <si>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</si>
  <si>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</si>
  <si>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</si>
  <si>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</si>
  <si>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</si>
  <si>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</si>
  <si>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</si>
  <si>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</si>
  <si>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</si>
  <si>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</si>
  <si>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</si>
  <si>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</si>
  <si>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</si>
  <si>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</si>
  <si>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</si>
  <si>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</si>
  <si>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</si>
  <si>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</si>
  <si>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</si>
  <si>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</si>
  <si>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</si>
  <si>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</si>
  <si>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</si>
  <si>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</si>
  <si>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</si>
  <si>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</si>
  <si>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</si>
  <si>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</si>
  <si>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</si>
  <si>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</si>
  <si>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</si>
  <si>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</si>
  <si>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</si>
  <si>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</si>
  <si>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</si>
  <si>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</si>
  <si>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</si>
  <si>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</si>
  <si>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</si>
  <si>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</si>
  <si>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</si>
  <si>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</si>
  <si>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</si>
  <si>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</si>
  <si>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</si>
  <si>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</si>
  <si>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</si>
  <si>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</si>
  <si>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</si>
  <si>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</si>
  <si>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</si>
  <si>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</si>
  <si>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</si>
  <si>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</si>
  <si>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</si>
  <si>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</si>
  <si>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</si>
  <si>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</si>
  <si>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</si>
  <si>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</si>
  <si>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</si>
  <si>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</si>
  <si>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</si>
  <si>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</si>
  <si>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</si>
  <si>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</si>
  <si>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</si>
  <si>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</si>
  <si>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</si>
  <si>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</si>
  <si>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</si>
  <si>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</si>
  <si>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</si>
  <si>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</si>
  <si>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</si>
  <si>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</si>
  <si>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</si>
  <si>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</si>
  <si>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</si>
  <si>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</si>
  <si>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</si>
  <si>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</si>
  <si>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</si>
  <si>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</si>
  <si>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</si>
  <si>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</si>
  <si>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</si>
  <si>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</si>
  <si>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</si>
  <si>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</si>
  <si>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</si>
  <si>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</si>
  <si>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</si>
  <si>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</si>
  <si>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</si>
  <si>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</si>
  <si>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</si>
  <si>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</si>
  <si>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</si>
  <si>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</si>
  <si>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</si>
  <si>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</si>
  <si>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</si>
  <si>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</si>
  <si>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</si>
  <si>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</si>
  <si>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</si>
  <si>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</si>
  <si>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</si>
  <si>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</si>
  <si>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</si>
  <si>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</si>
  <si>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</si>
  <si>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</si>
  <si>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</si>
  <si>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</si>
  <si>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</si>
  <si>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</si>
  <si>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</si>
  <si>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</si>
  <si>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</si>
  <si>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</si>
  <si>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</si>
  <si>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</si>
  <si>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</si>
  <si>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</si>
  <si>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</si>
  <si>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</si>
  <si>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</si>
  <si>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</si>
  <si>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</si>
  <si>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</si>
  <si>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</si>
  <si>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</si>
  <si>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</si>
  <si>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</si>
  <si>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</si>
  <si>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</si>
  <si>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</si>
  <si>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</si>
  <si>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</si>
  <si>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</si>
  <si>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</si>
  <si>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</si>
  <si>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</si>
  <si>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</si>
  <si>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</si>
  <si>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</si>
  <si>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</si>
  <si>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</si>
  <si>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</si>
  <si>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</si>
  <si>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</si>
  <si>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</si>
  <si>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</si>
  <si>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</si>
  <si>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</si>
  <si>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</si>
  <si>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</si>
  <si>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</si>
  <si>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</si>
  <si>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</si>
  <si>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</si>
  <si>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</si>
  <si>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</si>
  <si>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</si>
  <si>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</si>
  <si>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</si>
  <si>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</si>
  <si>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</si>
  <si>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</si>
  <si>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</si>
  <si>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</si>
  <si>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</si>
  <si>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</si>
  <si>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</si>
  <si>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</si>
  <si>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</si>
  <si>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</si>
  <si>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</si>
  <si>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</si>
  <si>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</si>
  <si>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</si>
  <si>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</si>
  <si>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</si>
  <si>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</si>
  <si>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</si>
  <si>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</si>
  <si>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</si>
  <si>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</si>
  <si>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</si>
  <si>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</si>
  <si>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</si>
  <si>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</si>
  <si>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</si>
  <si>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</si>
  <si>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</si>
  <si>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</si>
  <si>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</si>
  <si>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</si>
  <si>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</si>
  <si>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</si>
  <si>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</si>
  <si>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</si>
  <si>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</si>
  <si>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</si>
  <si>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</si>
  <si>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</si>
  <si>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</si>
  <si>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</si>
  <si>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</si>
  <si>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</si>
  <si>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</si>
  <si>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</si>
  <si>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</si>
  <si>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</si>
  <si>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</si>
  <si>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</si>
  <si>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</si>
  <si>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</si>
  <si>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</si>
  <si>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</si>
  <si>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</si>
  <si>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</si>
  <si>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</si>
  <si>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</si>
  <si>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</si>
  <si>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</si>
  <si>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</si>
  <si>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</si>
  <si>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</si>
  <si>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</si>
  <si>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</si>
  <si>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</si>
  <si>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</si>
  <si>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</si>
  <si>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</si>
  <si>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</si>
  <si>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</si>
  <si>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</si>
  <si>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</si>
  <si>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</si>
  <si>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</si>
  <si>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</si>
  <si>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</si>
  <si>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</si>
  <si>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</si>
  <si>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</si>
  <si>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</si>
  <si>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</si>
  <si>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</si>
  <si>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</si>
  <si>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</si>
  <si>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</si>
  <si>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</si>
  <si>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</si>
  <si>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</si>
  <si>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</si>
  <si>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</si>
  <si>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</si>
  <si>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</si>
  <si>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</si>
  <si>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</si>
  <si>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</si>
  <si>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</si>
  <si>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</si>
  <si>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</si>
  <si>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</si>
  <si>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</si>
  <si>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</si>
  <si>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</si>
  <si>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</si>
  <si>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</si>
  <si>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</si>
  <si>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</si>
  <si>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</si>
  <si>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</si>
  <si>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</si>
  <si>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</si>
  <si>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</si>
  <si>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</si>
  <si>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</si>
  <si>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</si>
  <si>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</si>
  <si>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</si>
  <si>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</si>
  <si>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</si>
  <si>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</si>
  <si>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</si>
  <si>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</si>
  <si>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</si>
  <si>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</si>
  <si>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</si>
  <si>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</si>
  <si>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</si>
  <si>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</si>
  <si>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</si>
  <si>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</si>
  <si>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</si>
  <si>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</si>
  <si>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</si>
  <si>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</si>
  <si>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</si>
  <si>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</si>
  <si>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</si>
  <si>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</si>
  <si>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</si>
  <si>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</si>
  <si>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</si>
  <si>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</si>
  <si>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</si>
  <si>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</si>
  <si>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</si>
  <si>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</si>
  <si>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</si>
  <si>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</si>
  <si>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</si>
  <si>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</si>
  <si>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</si>
  <si>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</si>
  <si>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</si>
  <si>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</si>
  <si>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</si>
  <si>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</si>
  <si>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</si>
  <si>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</si>
  <si>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</si>
  <si>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</si>
  <si>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</si>
  <si>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</si>
  <si>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</si>
  <si>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</si>
  <si>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</si>
  <si>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</si>
  <si>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</si>
  <si>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</si>
  <si>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</si>
  <si>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</si>
  <si>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</si>
  <si>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</si>
  <si>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</si>
  <si>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</si>
  <si>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</si>
  <si>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</si>
  <si>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</si>
  <si>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</si>
  <si>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</si>
  <si>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</si>
  <si>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</si>
  <si>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</si>
  <si>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</si>
  <si>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</si>
  <si>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</si>
  <si>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</si>
  <si>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</si>
  <si>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</si>
  <si>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</si>
  <si>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</si>
  <si>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</si>
  <si>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</si>
  <si>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</si>
  <si>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</si>
  <si>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</si>
  <si>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</si>
  <si>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</si>
  <si>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</si>
  <si>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</si>
  <si>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</si>
  <si>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</si>
  <si>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</si>
  <si>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</si>
  <si>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</si>
  <si>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</si>
  <si>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</si>
  <si>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</si>
  <si>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</si>
  <si>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</si>
  <si>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</si>
  <si>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</si>
  <si>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</si>
  <si>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</si>
  <si>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</si>
  <si>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</si>
  <si>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</si>
  <si>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</si>
  <si>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</si>
  <si>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</si>
  <si>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</si>
  <si>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</si>
  <si>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</si>
  <si>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</si>
  <si>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</si>
  <si>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</si>
  <si>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</si>
  <si>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</si>
  <si>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</si>
  <si>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</si>
  <si>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</si>
  <si>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</si>
  <si>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</si>
  <si>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</si>
  <si>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</si>
  <si>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</si>
  <si>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</si>
  <si>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</si>
  <si>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</si>
  <si>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</si>
  <si>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</si>
  <si>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</si>
  <si>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</si>
  <si>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</si>
  <si>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</si>
  <si>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</si>
  <si>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</si>
  <si>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</si>
  <si>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</si>
  <si>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</si>
  <si>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</si>
  <si>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</si>
  <si>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</si>
  <si>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</si>
  <si>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</si>
  <si>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</si>
  <si>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</si>
  <si>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</si>
  <si>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</si>
  <si>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</si>
  <si>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</si>
  <si>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</si>
  <si>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</si>
  <si>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</si>
  <si>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</si>
  <si>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</si>
  <si>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</si>
  <si>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</si>
  <si>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</si>
  <si>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</si>
  <si>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</si>
  <si>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</si>
  <si>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</si>
  <si>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</si>
  <si>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</si>
  <si>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</si>
  <si>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</si>
  <si>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</si>
  <si>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</si>
  <si>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</si>
  <si>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</si>
  <si>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</si>
  <si>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</si>
  <si>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</si>
  <si>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</si>
  <si>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</si>
  <si>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</si>
  <si>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</si>
  <si>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</si>
  <si>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</si>
  <si>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</si>
  <si>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</si>
  <si>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</si>
  <si>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</si>
  <si>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</si>
  <si>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</si>
  <si>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</si>
  <si>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</si>
  <si>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</si>
  <si>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</si>
  <si>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</si>
  <si>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</si>
  <si>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</si>
  <si>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</si>
  <si>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</si>
  <si>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</si>
  <si>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</si>
  <si>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</si>
  <si>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</si>
  <si>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</si>
  <si>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</si>
  <si>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</si>
  <si>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</si>
  <si>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</si>
  <si>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</si>
  <si>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</si>
  <si>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</si>
  <si>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</si>
  <si>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</si>
  <si>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</si>
  <si>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</si>
  <si>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</si>
  <si>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</si>
  <si>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</si>
  <si>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</si>
  <si>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</si>
  <si>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</si>
  <si>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</si>
  <si>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</si>
  <si>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</si>
  <si>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</si>
  <si>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</si>
  <si>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</si>
  <si>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</si>
  <si>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</si>
  <si>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</si>
  <si>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</si>
  <si>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</si>
  <si>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</si>
  <si>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</si>
  <si>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</si>
  <si>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</si>
  <si>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</si>
  <si>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</si>
  <si>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</si>
  <si>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</si>
  <si>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</si>
  <si>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</si>
  <si>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</si>
  <si>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</si>
  <si>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</si>
  <si>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</si>
  <si>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</si>
  <si>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</si>
  <si>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</si>
  <si>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</si>
  <si>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</si>
  <si>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</si>
  <si>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</si>
  <si>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</si>
  <si>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</si>
  <si>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</si>
  <si>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</si>
  <si>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</si>
  <si>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</si>
  <si>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</si>
  <si>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</si>
  <si>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</si>
  <si>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</si>
  <si>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</si>
  <si>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</si>
  <si>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</si>
  <si>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</si>
  <si>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</si>
  <si>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</si>
  <si>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</si>
  <si>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</si>
  <si>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</si>
  <si>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</si>
  <si>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</si>
  <si>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</si>
  <si>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</si>
  <si>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</si>
  <si>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</si>
  <si>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</si>
  <si>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</si>
  <si>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</si>
  <si>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</si>
  <si>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</si>
  <si>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</si>
  <si>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</si>
  <si>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</si>
  <si>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</si>
  <si>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</si>
  <si>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</si>
  <si>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</si>
  <si>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</si>
  <si>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</si>
  <si>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</si>
  <si>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</si>
  <si>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</si>
  <si>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</si>
  <si>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</si>
  <si>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</si>
  <si>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</si>
  <si>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</si>
  <si>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</si>
  <si>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</si>
  <si>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</si>
  <si>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</si>
  <si>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</si>
  <si>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</si>
  <si>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</si>
  <si>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</si>
  <si>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</si>
  <si>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</si>
  <si>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</si>
  <si>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</si>
  <si>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</si>
  <si>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</si>
  <si>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</si>
  <si>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</si>
  <si>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</si>
  <si>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</si>
  <si>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</si>
  <si>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</si>
  <si>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</si>
  <si>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</si>
  <si>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</si>
  <si>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</si>
  <si>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</si>
  <si>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</si>
  <si>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</si>
  <si>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</si>
  <si>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</si>
  <si>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</si>
  <si>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</si>
  <si>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</si>
  <si>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</si>
  <si>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</si>
  <si>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</si>
  <si>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</si>
  <si>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</si>
  <si>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</si>
  <si>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</si>
  <si>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</si>
  <si>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</si>
  <si>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</si>
  <si>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</si>
  <si>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</si>
  <si>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</si>
  <si>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</si>
  <si>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</si>
  <si>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</si>
  <si>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</si>
  <si>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</si>
  <si>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</si>
  <si>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</si>
  <si>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</si>
  <si>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</si>
  <si>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</si>
  <si>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</si>
  <si>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</si>
  <si>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</si>
  <si>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</si>
  <si>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</si>
  <si>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</si>
  <si>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</si>
  <si>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</si>
  <si>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</si>
  <si>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</si>
  <si>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</si>
  <si>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</si>
  <si>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</si>
  <si>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</si>
  <si>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</si>
  <si>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</si>
  <si>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</si>
  <si>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</si>
  <si>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</si>
  <si>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</si>
  <si>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</si>
  <si>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</si>
  <si>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</si>
  <si>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</si>
  <si>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</si>
  <si>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</si>
  <si>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</si>
  <si>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</si>
  <si>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</si>
  <si>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</si>
  <si>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</si>
  <si>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</si>
  <si>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</si>
  <si>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</si>
  <si>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</si>
  <si>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</si>
  <si>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</si>
  <si>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</si>
  <si>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</si>
  <si>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</si>
  <si>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</si>
  <si>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</si>
  <si>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</si>
  <si>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</si>
  <si>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</si>
  <si>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</si>
  <si>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</si>
  <si>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</si>
  <si>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</si>
  <si>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</si>
  <si>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</si>
  <si>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</si>
  <si>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</si>
  <si>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</si>
  <si>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</si>
  <si>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</si>
  <si>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</si>
  <si>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</si>
  <si>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</si>
  <si>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</si>
  <si>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</si>
  <si>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</si>
  <si>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</si>
  <si>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</si>
  <si>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</si>
  <si>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</si>
  <si>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</si>
  <si>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</si>
  <si>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</si>
  <si>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</si>
  <si>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</si>
  <si>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</si>
  <si>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</si>
  <si>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</si>
  <si>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</si>
  <si>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</si>
  <si>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</si>
  <si>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</si>
  <si>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</si>
  <si>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</si>
  <si>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</si>
  <si>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</si>
  <si>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</si>
  <si>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</si>
  <si>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</si>
  <si>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</si>
  <si>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</si>
  <si>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</si>
  <si>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</si>
  <si>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</si>
  <si>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</si>
  <si>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</si>
  <si>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</si>
  <si>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</si>
  <si>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</si>
  <si>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</si>
  <si>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</si>
  <si>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</si>
  <si>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</si>
  <si>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</si>
  <si>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</si>
  <si>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</si>
  <si>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</si>
  <si>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</si>
  <si>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</si>
  <si>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</si>
  <si>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</si>
  <si>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</si>
  <si>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</si>
  <si>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</si>
  <si>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</si>
  <si>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</si>
  <si>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</si>
  <si>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</si>
  <si>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</si>
  <si>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</si>
  <si>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</si>
  <si>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</si>
  <si>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</si>
  <si>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</si>
  <si>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</si>
  <si>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</si>
  <si>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</si>
  <si>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</si>
  <si>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</si>
  <si>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</si>
  <si>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</si>
  <si>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</si>
  <si>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</si>
  <si>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</si>
  <si>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</si>
  <si>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</si>
  <si>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</si>
  <si>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</si>
  <si>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</si>
  <si>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</si>
  <si>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</si>
  <si>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</si>
  <si>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</si>
  <si>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</si>
  <si>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</si>
  <si>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</si>
  <si>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</si>
  <si>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</si>
  <si>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</si>
  <si>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</si>
  <si>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</si>
  <si>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</si>
  <si>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</si>
  <si>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</si>
  <si>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</si>
  <si>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</si>
  <si>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</si>
  <si>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</si>
  <si>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</si>
  <si>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</si>
  <si>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</si>
  <si>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</si>
  <si>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</si>
  <si>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</si>
  <si>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</si>
  <si>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</si>
  <si>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</si>
  <si>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</si>
  <si>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</si>
  <si>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</si>
  <si>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</si>
  <si>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</si>
  <si>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</si>
  <si>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</si>
  <si>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</si>
  <si>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</si>
  <si>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</si>
  <si>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</si>
  <si>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</si>
  <si>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</si>
  <si>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</si>
  <si>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</si>
  <si>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</si>
  <si>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</si>
  <si>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</si>
  <si>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</si>
  <si>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</si>
  <si>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</si>
  <si>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</si>
  <si>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</si>
  <si>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</si>
  <si>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</si>
  <si>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</si>
  <si>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</si>
  <si>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</si>
  <si>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</si>
  <si>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</si>
  <si>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</si>
  <si>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</si>
  <si>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</si>
  <si>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</si>
  <si>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</si>
  <si>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</si>
  <si>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</si>
  <si>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</si>
  <si>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</si>
  <si>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</si>
  <si>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</si>
  <si>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</si>
  <si>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</si>
  <si>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</si>
  <si>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</si>
  <si>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</si>
  <si>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</si>
  <si>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</si>
  <si>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</si>
  <si>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</si>
  <si>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</si>
  <si>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</si>
  <si>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</si>
  <si>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</si>
  <si>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</si>
  <si>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</si>
  <si>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</si>
  <si>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</si>
  <si>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</si>
  <si>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</si>
  <si>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</si>
  <si>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</si>
  <si>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</si>
  <si>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</si>
  <si>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</si>
  <si>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</si>
  <si>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</si>
  <si>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</si>
  <si>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</si>
  <si>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</si>
  <si>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</si>
  <si>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</si>
  <si>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</si>
  <si>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</si>
  <si>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</si>
  <si>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</si>
  <si>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</si>
  <si>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</si>
  <si>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</si>
  <si>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</si>
  <si>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</si>
  <si>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</si>
  <si>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</si>
  <si>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</si>
  <si>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</si>
  <si>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</si>
  <si>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</si>
  <si>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</si>
  <si>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</si>
  <si>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</si>
  <si>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</si>
  <si>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</si>
  <si>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</si>
  <si>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</si>
  <si>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</si>
  <si>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</si>
  <si>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</si>
  <si>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</si>
  <si>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</si>
  <si>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</si>
  <si>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</si>
  <si>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</si>
  <si>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</si>
  <si>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</si>
  <si>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</si>
  <si>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</si>
  <si>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</si>
  <si>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</si>
  <si>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</si>
  <si>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</si>
  <si>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</si>
  <si>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</si>
  <si>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</si>
  <si>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</si>
  <si>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</si>
  <si>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</si>
  <si>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</si>
  <si>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</si>
  <si>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</si>
  <si>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</si>
  <si>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</si>
  <si>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</si>
  <si>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</si>
  <si>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</si>
  <si>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</si>
  <si>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</si>
  <si>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</si>
  <si>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</si>
  <si>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</si>
  <si>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</si>
  <si>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</si>
  <si>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</si>
  <si>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</si>
  <si>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</si>
  <si>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</si>
  <si>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</si>
  <si>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</si>
  <si>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</si>
  <si>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</si>
  <si>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</si>
  <si>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</si>
  <si>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</si>
  <si>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</si>
  <si>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</si>
  <si>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</si>
  <si>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</si>
  <si>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</si>
  <si>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</si>
  <si>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</si>
  <si>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</si>
  <si>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</si>
  <si>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</si>
  <si>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</si>
  <si>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</si>
  <si>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</si>
  <si>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</si>
  <si>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</si>
  <si>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</si>
  <si>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</si>
  <si>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</si>
  <si>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</si>
  <si>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</si>
  <si>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</si>
  <si>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</si>
  <si>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</si>
  <si>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</si>
  <si>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</si>
  <si>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</si>
  <si>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</si>
  <si>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</si>
  <si>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</si>
  <si>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</si>
  <si>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</si>
  <si>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</si>
  <si>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</si>
  <si>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</si>
  <si>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</si>
  <si>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</si>
  <si>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</si>
  <si>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</si>
  <si>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</si>
  <si>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</si>
  <si>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</si>
  <si>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</si>
  <si>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</si>
  <si>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</si>
  <si>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</si>
  <si>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</si>
  <si>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</si>
  <si>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</si>
  <si>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</si>
  <si>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</si>
  <si>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</si>
  <si>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</si>
  <si>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</si>
  <si>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</si>
  <si>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</si>
  <si>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</si>
  <si>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</si>
  <si>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</si>
  <si>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</si>
  <si>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</si>
  <si>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</si>
  <si>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</si>
  <si>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</si>
  <si>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</si>
  <si>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</si>
  <si>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</si>
  <si>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</si>
  <si>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</si>
  <si>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</si>
  <si>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</si>
  <si>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</si>
  <si>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</si>
  <si>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</si>
  <si>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</si>
  <si>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</si>
  <si>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</si>
  <si>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</si>
  <si>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</si>
  <si>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</si>
  <si>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</si>
  <si>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</si>
  <si>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</si>
  <si>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</si>
  <si>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</si>
  <si>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</si>
  <si>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</si>
  <si>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</si>
  <si>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</si>
  <si>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</si>
  <si>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</si>
  <si>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</si>
  <si>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</si>
  <si>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</si>
  <si>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</si>
  <si>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</si>
  <si>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</si>
  <si>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</si>
  <si>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</si>
  <si>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</si>
  <si>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</si>
  <si>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</si>
  <si>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</si>
  <si>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</si>
  <si>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</si>
  <si>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</si>
  <si>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</si>
  <si>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</si>
  <si>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</si>
  <si>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</si>
  <si>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</si>
  <si>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</si>
  <si>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</si>
  <si>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</si>
  <si>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</si>
  <si>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</si>
  <si>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</si>
  <si>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</si>
  <si>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</si>
  <si>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</si>
  <si>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</si>
  <si>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</si>
  <si>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</si>
  <si>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</si>
  <si>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</si>
  <si>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</si>
  <si>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</si>
  <si>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</si>
  <si>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</si>
  <si>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</si>
  <si>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</si>
  <si>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</si>
  <si>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</si>
  <si>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</si>
  <si>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</si>
  <si>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</si>
  <si>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</si>
  <si>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</si>
  <si>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</si>
  <si>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</si>
  <si>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</si>
  <si>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</si>
  <si>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</si>
  <si>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</si>
  <si>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</si>
  <si>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</si>
  <si>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</si>
  <si>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</si>
  <si>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</si>
  <si>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</si>
  <si>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</si>
  <si>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</si>
  <si>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</si>
  <si>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</si>
  <si>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</si>
  <si>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</si>
  <si>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</si>
  <si>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</si>
  <si>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</si>
  <si>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</si>
  <si>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</si>
  <si>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</si>
  <si>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</si>
  <si>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</si>
  <si>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</si>
  <si>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</si>
  <si>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</si>
  <si>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</si>
  <si>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</si>
  <si>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</si>
  <si>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</si>
  <si>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</si>
  <si>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</si>
  <si>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</si>
  <si>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</si>
  <si>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</si>
  <si>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</si>
  <si>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</si>
  <si>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</si>
  <si>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</si>
  <si>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</si>
  <si>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</si>
  <si>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</si>
  <si>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</si>
  <si>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</si>
  <si>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</si>
  <si>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</si>
  <si>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</si>
  <si>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</si>
  <si>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</si>
  <si>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</si>
  <si>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</si>
  <si>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</si>
  <si>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</si>
  <si>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</si>
  <si>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</si>
  <si>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</si>
  <si>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</si>
  <si>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</si>
  <si>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</si>
  <si>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</si>
  <si>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</si>
  <si>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</si>
  <si>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</si>
  <si>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</si>
  <si>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</si>
  <si>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</si>
  <si>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</si>
  <si>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</si>
  <si>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</si>
  <si>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</si>
  <si>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</si>
  <si>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</si>
  <si>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</si>
  <si>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</si>
  <si>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</si>
  <si>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</si>
  <si>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</si>
  <si>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</si>
  <si>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</si>
  <si>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</si>
  <si>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</si>
  <si>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</si>
  <si>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</si>
  <si>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</si>
  <si>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</si>
  <si>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</si>
  <si>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</si>
  <si>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</si>
  <si>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</si>
  <si>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</si>
  <si>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</si>
  <si>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</si>
  <si>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</si>
  <si>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</si>
  <si>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</si>
  <si>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</si>
  <si>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</si>
  <si>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</si>
  <si>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</si>
  <si>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</si>
  <si>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</si>
  <si>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</si>
  <si>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</si>
  <si>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</si>
  <si>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</si>
  <si>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</si>
  <si>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</si>
  <si>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</si>
  <si>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</si>
  <si>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</si>
  <si>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</si>
  <si>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</si>
  <si>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</si>
  <si>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</si>
  <si>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</si>
  <si>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</si>
  <si>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</si>
  <si>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</si>
  <si>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</si>
  <si>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</si>
  <si>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</si>
  <si>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</si>
  <si>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</si>
  <si>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</si>
  <si>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</si>
  <si>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</si>
  <si>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</si>
  <si>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</si>
  <si>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</si>
  <si>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</si>
  <si>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</si>
  <si>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</si>
  <si>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</si>
  <si>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</si>
  <si>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</si>
  <si>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</si>
  <si>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</si>
  <si>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</si>
  <si>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</si>
  <si>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</si>
  <si>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</si>
  <si>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</si>
  <si>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</si>
  <si>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</si>
  <si>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</si>
  <si>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</si>
  <si>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</si>
  <si>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</si>
  <si>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</si>
  <si>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</si>
  <si>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</si>
  <si>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</si>
  <si>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</si>
  <si>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</si>
  <si>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</si>
  <si>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</si>
  <si>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</si>
  <si>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</si>
  <si>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</si>
  <si>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</si>
  <si>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</si>
  <si>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</si>
  <si>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</si>
  <si>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</si>
  <si>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</si>
  <si>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</si>
  <si>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</si>
  <si>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</si>
  <si>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</si>
  <si>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</si>
  <si>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</si>
  <si>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</si>
  <si>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</si>
  <si>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</si>
  <si>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</si>
  <si>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</si>
  <si>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</si>
  <si>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</si>
  <si>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</si>
  <si>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</si>
  <si>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</si>
  <si>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</si>
  <si>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</si>
  <si>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</si>
  <si>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</si>
  <si>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</si>
  <si>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</si>
  <si>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</si>
  <si>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</si>
  <si>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</si>
  <si>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</si>
  <si>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</si>
  <si>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</si>
  <si>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</si>
  <si>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</si>
  <si>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</si>
  <si>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</si>
  <si>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</si>
  <si>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</si>
  <si>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</si>
  <si>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</si>
  <si>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</si>
  <si>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</si>
  <si>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</si>
  <si>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</si>
  <si>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</si>
  <si>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</si>
  <si>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</si>
  <si>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</si>
  <si>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</si>
  <si>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</si>
  <si>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</si>
  <si>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</si>
  <si>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</si>
  <si>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</si>
  <si>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</si>
  <si>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</si>
  <si>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</si>
  <si>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</si>
  <si>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</si>
  <si>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</si>
  <si>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</si>
  <si>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</si>
  <si>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</si>
  <si>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</si>
  <si>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</si>
  <si>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</si>
  <si>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</si>
  <si>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</si>
  <si>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</si>
  <si>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</si>
  <si>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</si>
  <si>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</si>
  <si>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</si>
  <si>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</si>
  <si>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</si>
  <si>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</si>
  <si>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</si>
  <si>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</si>
  <si>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</si>
  <si>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</si>
  <si>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</si>
  <si>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</si>
  <si>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</si>
  <si>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</si>
  <si>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</si>
  <si>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</si>
  <si>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</si>
  <si>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</si>
  <si>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</si>
  <si>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</si>
  <si>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</si>
  <si>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</si>
  <si>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</si>
  <si>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</si>
  <si>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</si>
  <si>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</si>
  <si>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</si>
  <si>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</si>
  <si>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</si>
  <si>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</si>
  <si>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</si>
  <si>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</si>
  <si>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</si>
  <si>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</si>
  <si>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</si>
  <si>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</si>
  <si>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</si>
  <si>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</si>
  <si>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</si>
  <si>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</si>
  <si>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</si>
  <si>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</si>
  <si>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</si>
  <si>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</si>
  <si>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</si>
  <si>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</si>
  <si>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</si>
  <si>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</si>
  <si>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</si>
  <si>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</si>
  <si>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</si>
  <si>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</si>
  <si>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</si>
  <si>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</si>
  <si>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</si>
  <si>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</si>
  <si>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</si>
  <si>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</si>
  <si>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</si>
  <si>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</si>
  <si>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</si>
  <si>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</si>
  <si>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</si>
  <si>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</si>
  <si>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</si>
  <si>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</si>
  <si>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</si>
  <si>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</si>
  <si>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</si>
  <si>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</si>
  <si>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</si>
  <si>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</si>
  <si>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</si>
  <si>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</si>
  <si>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</si>
  <si>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</si>
  <si>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</si>
  <si>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</si>
  <si>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</si>
  <si>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</si>
  <si>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</si>
  <si>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</si>
  <si>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</si>
  <si>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</si>
  <si>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</si>
  <si>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</si>
  <si>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</si>
  <si>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</si>
  <si>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</si>
  <si>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</si>
  <si>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</si>
  <si>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</si>
  <si>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</si>
  <si>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</si>
  <si>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</si>
  <si>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</si>
  <si>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</si>
  <si>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</si>
  <si>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</si>
  <si>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</si>
  <si>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</si>
  <si>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</si>
  <si>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</si>
  <si>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</si>
  <si>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</si>
  <si>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</si>
  <si>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</si>
  <si>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</si>
  <si>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</si>
  <si>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</si>
  <si>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</si>
  <si>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</si>
  <si>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</si>
  <si>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</si>
  <si>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</si>
  <si>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</si>
  <si>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</si>
  <si>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</si>
  <si>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</si>
  <si>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</si>
  <si>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</si>
  <si>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</si>
  <si>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</si>
  <si>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</si>
  <si>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</si>
  <si>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</si>
  <si>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</si>
  <si>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</si>
  <si>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</si>
  <si>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</si>
  <si>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</si>
  <si>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</si>
  <si>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</si>
  <si>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</si>
  <si>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</si>
  <si>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</si>
  <si>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</si>
  <si>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</si>
  <si>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</si>
  <si>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</si>
  <si>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</si>
  <si>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</si>
  <si>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</si>
  <si>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</si>
  <si>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</si>
  <si>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</si>
  <si>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</si>
  <si>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</si>
  <si>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</si>
  <si>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</si>
  <si>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</si>
  <si>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</si>
  <si>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</si>
  <si>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</si>
  <si>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</si>
  <si>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</si>
  <si>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</si>
  <si>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</si>
  <si>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</si>
  <si>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</si>
  <si>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</si>
  <si>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</si>
  <si>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</si>
  <si>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</si>
  <si>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</si>
  <si>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</si>
  <si>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</si>
  <si>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</si>
  <si>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</si>
  <si>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</si>
  <si>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</si>
  <si>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</si>
  <si>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</si>
  <si>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</si>
  <si>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</si>
  <si>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</si>
  <si>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</si>
  <si>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</si>
  <si>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</si>
  <si>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</si>
  <si>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</si>
  <si>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</si>
  <si>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</si>
  <si>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</si>
  <si>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</si>
  <si>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</si>
  <si>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</si>
  <si>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</si>
  <si>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</si>
  <si>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</si>
  <si>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</si>
  <si>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</si>
  <si>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</si>
  <si>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</si>
  <si>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</si>
  <si>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</si>
  <si>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</si>
  <si>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</si>
  <si>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</si>
  <si>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</si>
  <si>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</si>
  <si>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</si>
  <si>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</si>
  <si>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</si>
  <si>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</si>
  <si>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</si>
  <si>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</si>
  <si>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</si>
  <si>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</si>
  <si>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</si>
  <si>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</si>
  <si>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</si>
  <si>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</si>
  <si>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</si>
  <si>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</si>
  <si>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</si>
  <si>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</si>
  <si>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</si>
  <si>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</si>
  <si>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</si>
  <si>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</si>
  <si>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</si>
  <si>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</si>
  <si>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21 77 67 93</t>
  </si>
  <si>
    <t>JB Sikring v/Niels-Peter Bokelund</t>
  </si>
  <si>
    <t>Sørup Herregaard A/S</t>
  </si>
  <si>
    <t>Holmris B8 A/S</t>
  </si>
  <si>
    <t>Compliance opgøres fra 1.6.19</t>
  </si>
  <si>
    <t>Strandbygaard Grafisk A/S</t>
  </si>
  <si>
    <t>Trykkeriaftalen</t>
  </si>
  <si>
    <t>Sangill grafisk ApS</t>
  </si>
  <si>
    <t>Prinfo Trekroner A/S</t>
  </si>
  <si>
    <t>PrinfoParitas</t>
  </si>
  <si>
    <t>OnPrint A/S</t>
  </si>
  <si>
    <t>Merco Print A/S</t>
  </si>
  <si>
    <t>K. T. Damgaard-Jensen A/S</t>
  </si>
  <si>
    <t>Dantryk A/S</t>
  </si>
  <si>
    <t>Prinfo Denmark A/S</t>
  </si>
  <si>
    <t>Prinfo Konsortiet / Prinfo Denmark A/S</t>
  </si>
  <si>
    <t>Shelby</t>
  </si>
  <si>
    <t>Rosendahls A(S</t>
  </si>
  <si>
    <t>Nationalmuseet</t>
  </si>
  <si>
    <t>Nationalmuseets mødecenter</t>
  </si>
  <si>
    <t>Det Kongelige Teater</t>
  </si>
  <si>
    <t>Kunstakademiets Billedkunstskoler</t>
  </si>
  <si>
    <t>Den Hirschsprungske Samling</t>
  </si>
  <si>
    <t>Syddansk Musikkonservatorium</t>
  </si>
  <si>
    <t>Det Kongelige Danske Musikkonservatorium</t>
  </si>
  <si>
    <t>Det Grønne Museum</t>
  </si>
  <si>
    <t>Slots- og Kulturstyrelsen</t>
  </si>
  <si>
    <t>Charlotteborg</t>
  </si>
  <si>
    <t>Skuespilshuset</t>
  </si>
  <si>
    <t>Operaen</t>
  </si>
  <si>
    <t>Gamle Sene</t>
  </si>
  <si>
    <t>Paradehuset i Bernstorff Slotshave</t>
  </si>
  <si>
    <t>Det Kinesiske Lysthus i Frederiksberg Slotshave</t>
  </si>
  <si>
    <t>Apistemplet i Frederiksberg Have</t>
  </si>
  <si>
    <t>Forsvaret</t>
  </si>
  <si>
    <t>Skive Kaserne</t>
  </si>
  <si>
    <t>Ryes Kaserne i Fredericia</t>
  </si>
  <si>
    <t>Antvorskov Kaserne i Slagelse</t>
  </si>
  <si>
    <t>Evt. sekundær kategori</t>
  </si>
  <si>
    <t>Leverandører og underleverandører på forpligtende aftaler under Statens Indkøbsprogram 2019</t>
  </si>
  <si>
    <t>Compliance opgøres fra 15.5.19</t>
  </si>
  <si>
    <t>Compliance opgøres fra 1.9.19</t>
  </si>
  <si>
    <t>Compliance bemærkninger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</si>
</sst>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</fonts>
  <fills count="2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65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Border="1"/>
    <xf numFmtId="0" fontId="7" fillId="0" borderId="5" xfId="0" applyFont="1" applyFill="1" applyBorder="1"/>
    <xf numFmtId="0" fontId="0" fillId="0" borderId="5" xfId="0" applyFill="1" applyBorder="1"/>
    <xf numFmtId="0" fontId="8" fillId="0" borderId="0" xfId="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Fill="1" applyBorder="1"/>
    <xf numFmtId="0" fontId="2" fillId="2" borderId="0" xfId="1" applyFont="1" applyFill="1" applyAlignment="1"/>
    <xf numFmtId="0" fontId="2" fillId="0" borderId="0" xfId="0" applyFont="1" applyAlignment="1">
      <alignment horizontal="center"/>
    </xf>
  </cellXfs>
  <cellStyles count="3165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674"/>
    <cellStyle name="Bemærk! 10" xfId="675"/>
    <cellStyle name="Bemærk! 11" xfId="676"/>
    <cellStyle name="Bemærk! 12" xfId="677"/>
    <cellStyle name="Bemærk! 13" xfId="678"/>
    <cellStyle name="Bemærk! 14" xfId="679"/>
    <cellStyle name="Bemærk! 15" xfId="680"/>
    <cellStyle name="Bemærk! 2" xfId="681"/>
    <cellStyle name="Bemærk! 3" xfId="682"/>
    <cellStyle name="Bemærk! 4" xfId="683"/>
    <cellStyle name="Bemærk! 5" xfId="684"/>
    <cellStyle name="Bemærk! 6" xfId="685"/>
    <cellStyle name="Bemærk! 7" xfId="686"/>
    <cellStyle name="Bemærk! 7 2" xfId="687"/>
    <cellStyle name="Bemærk! 7 3" xfId="688"/>
    <cellStyle name="Bemærk! 7 4" xfId="689"/>
    <cellStyle name="Bemærk! 7 5" xfId="690"/>
    <cellStyle name="Bemærk! 7 6" xfId="691"/>
    <cellStyle name="Bemærk! 7 7" xfId="692"/>
    <cellStyle name="Bemærk! 7_Ark1" xfId="693"/>
    <cellStyle name="Bemærk! 8" xfId="694"/>
    <cellStyle name="Bemærk! 8 2" xfId="695"/>
    <cellStyle name="Bemærk! 8 3" xfId="696"/>
    <cellStyle name="Bemærk! 8 4" xfId="697"/>
    <cellStyle name="Bemærk! 8 5" xfId="698"/>
    <cellStyle name="Bemærk! 8 6" xfId="699"/>
    <cellStyle name="Bemærk! 8 7" xfId="700"/>
    <cellStyle name="Bemærk! 8_Ark1" xfId="701"/>
    <cellStyle name="Bemærk! 9" xfId="702"/>
    <cellStyle name="Bemærk! 9 2" xfId="703"/>
    <cellStyle name="Bemærk! 9 3" xfId="704"/>
    <cellStyle name="Bemærk! 9 4" xfId="705"/>
    <cellStyle name="Bemærk! 9 5" xfId="706"/>
    <cellStyle name="Bemærk! 9 6" xfId="707"/>
    <cellStyle name="Bemærk! 9 7" xfId="708"/>
    <cellStyle name="Bemærk! 9_Ark1" xfId="709"/>
    <cellStyle name="Beregning 10" xfId="710"/>
    <cellStyle name="Beregning 11" xfId="711"/>
    <cellStyle name="Beregning 12" xfId="712"/>
    <cellStyle name="Beregning 13" xfId="713"/>
    <cellStyle name="Beregning 14" xfId="714"/>
    <cellStyle name="Beregning 15" xfId="715"/>
    <cellStyle name="Beregning 2" xfId="716"/>
    <cellStyle name="Beregning 3" xfId="717"/>
    <cellStyle name="Beregning 4" xfId="718"/>
    <cellStyle name="Beregning 5" xfId="719"/>
    <cellStyle name="Beregning 6" xfId="720"/>
    <cellStyle name="Beregning 7" xfId="721"/>
    <cellStyle name="Beregning 7 2" xfId="722"/>
    <cellStyle name="Beregning 7 3" xfId="723"/>
    <cellStyle name="Beregning 7 4" xfId="724"/>
    <cellStyle name="Beregning 7 5" xfId="725"/>
    <cellStyle name="Beregning 7 6" xfId="726"/>
    <cellStyle name="Beregning 7 7" xfId="727"/>
    <cellStyle name="Beregning 7_Ark1" xfId="728"/>
    <cellStyle name="Beregning 8" xfId="729"/>
    <cellStyle name="Beregning 8 2" xfId="730"/>
    <cellStyle name="Beregning 8 3" xfId="731"/>
    <cellStyle name="Beregning 8 4" xfId="732"/>
    <cellStyle name="Beregning 8 5" xfId="733"/>
    <cellStyle name="Beregning 8 6" xfId="734"/>
    <cellStyle name="Beregning 8 7" xfId="735"/>
    <cellStyle name="Beregning 8_Ark1" xfId="736"/>
    <cellStyle name="Beregning 9" xfId="737"/>
    <cellStyle name="Beregning 9 2" xfId="738"/>
    <cellStyle name="Beregning 9 3" xfId="739"/>
    <cellStyle name="Beregning 9 4" xfId="740"/>
    <cellStyle name="Beregning 9 5" xfId="741"/>
    <cellStyle name="Beregning 9 6" xfId="742"/>
    <cellStyle name="Beregning 9 7" xfId="743"/>
    <cellStyle name="Beregning 9_Ark1" xfId="744"/>
    <cellStyle name="Calculation" xfId="745"/>
    <cellStyle name="Check Cell" xfId="746"/>
    <cellStyle name="Explanatory Text" xfId="747"/>
    <cellStyle name="Forklarende tekst 10" xfId="748"/>
    <cellStyle name="Forklarende tekst 11" xfId="749"/>
    <cellStyle name="Forklarende tekst 12" xfId="750"/>
    <cellStyle name="Forklarende tekst 13" xfId="751"/>
    <cellStyle name="Forklarende tekst 14" xfId="752"/>
    <cellStyle name="Forklarende tekst 15" xfId="753"/>
    <cellStyle name="Forklarende tekst 2" xfId="754"/>
    <cellStyle name="Forklarende tekst 3" xfId="755"/>
    <cellStyle name="Forklarende tekst 4" xfId="756"/>
    <cellStyle name="Forklarende tekst 5" xfId="757"/>
    <cellStyle name="Forklarende tekst 6" xfId="758"/>
    <cellStyle name="Forklarende tekst 7" xfId="759"/>
    <cellStyle name="Forklarende tekst 7 2" xfId="760"/>
    <cellStyle name="Forklarende tekst 7 3" xfId="761"/>
    <cellStyle name="Forklarende tekst 7 4" xfId="762"/>
    <cellStyle name="Forklarende tekst 7 5" xfId="763"/>
    <cellStyle name="Forklarende tekst 7 6" xfId="764"/>
    <cellStyle name="Forklarende tekst 7 7" xfId="765"/>
    <cellStyle name="Forklarende tekst 8" xfId="766"/>
    <cellStyle name="Forklarende tekst 8 2" xfId="767"/>
    <cellStyle name="Forklarende tekst 8 3" xfId="768"/>
    <cellStyle name="Forklarende tekst 8 4" xfId="769"/>
    <cellStyle name="Forklarende tekst 8 5" xfId="770"/>
    <cellStyle name="Forklarende tekst 8 6" xfId="771"/>
    <cellStyle name="Forklarende tekst 8 7" xfId="772"/>
    <cellStyle name="Forklarende tekst 9" xfId="773"/>
    <cellStyle name="Forklarende tekst 9 2" xfId="774"/>
    <cellStyle name="Forklarende tekst 9 3" xfId="775"/>
    <cellStyle name="Forklarende tekst 9 4" xfId="776"/>
    <cellStyle name="Forklarende tekst 9 5" xfId="777"/>
    <cellStyle name="Forklarende tekst 9 6" xfId="778"/>
    <cellStyle name="Forklarende tekst 9 7" xfId="779"/>
    <cellStyle name="God 10" xfId="780"/>
    <cellStyle name="God 11" xfId="781"/>
    <cellStyle name="God 12" xfId="782"/>
    <cellStyle name="God 13" xfId="783"/>
    <cellStyle name="God 14" xfId="784"/>
    <cellStyle name="God 15" xfId="785"/>
    <cellStyle name="God 2" xfId="786"/>
    <cellStyle name="God 3" xfId="787"/>
    <cellStyle name="God 4" xfId="788"/>
    <cellStyle name="God 5" xfId="789"/>
    <cellStyle name="God 6" xfId="790"/>
    <cellStyle name="God 7" xfId="791"/>
    <cellStyle name="God 7 2" xfId="792"/>
    <cellStyle name="God 7 3" xfId="793"/>
    <cellStyle name="God 7 4" xfId="794"/>
    <cellStyle name="God 7 5" xfId="795"/>
    <cellStyle name="God 7 6" xfId="796"/>
    <cellStyle name="God 7 7" xfId="797"/>
    <cellStyle name="God 8" xfId="798"/>
    <cellStyle name="God 8 2" xfId="799"/>
    <cellStyle name="God 8 3" xfId="800"/>
    <cellStyle name="God 8 4" xfId="801"/>
    <cellStyle name="God 8 5" xfId="802"/>
    <cellStyle name="God 8 6" xfId="803"/>
    <cellStyle name="God 8 7" xfId="804"/>
    <cellStyle name="God 9" xfId="805"/>
    <cellStyle name="God 9 2" xfId="806"/>
    <cellStyle name="God 9 3" xfId="807"/>
    <cellStyle name="God 9 4" xfId="808"/>
    <cellStyle name="God 9 5" xfId="809"/>
    <cellStyle name="God 9 6" xfId="810"/>
    <cellStyle name="God 9 7" xfId="811"/>
    <cellStyle name="Good" xfId="812"/>
    <cellStyle name="Heading 1" xfId="813"/>
    <cellStyle name="Heading 2" xfId="814"/>
    <cellStyle name="Heading 3" xfId="815"/>
    <cellStyle name="Heading 4" xfId="816"/>
    <cellStyle name="Input 10" xfId="817"/>
    <cellStyle name="Input 11" xfId="818"/>
    <cellStyle name="Input 12" xfId="819"/>
    <cellStyle name="Input 13" xfId="820"/>
    <cellStyle name="Input 14" xfId="821"/>
    <cellStyle name="Input 15" xfId="822"/>
    <cellStyle name="Input 2" xfId="823"/>
    <cellStyle name="Input 3" xfId="824"/>
    <cellStyle name="Input 4" xfId="825"/>
    <cellStyle name="Input 5" xfId="826"/>
    <cellStyle name="Input 6" xfId="827"/>
    <cellStyle name="Input 7" xfId="828"/>
    <cellStyle name="Input 7 2" xfId="829"/>
    <cellStyle name="Input 7 3" xfId="830"/>
    <cellStyle name="Input 7 4" xfId="831"/>
    <cellStyle name="Input 7 5" xfId="832"/>
    <cellStyle name="Input 7 6" xfId="833"/>
    <cellStyle name="Input 7 7" xfId="834"/>
    <cellStyle name="Input 7_Ark1" xfId="835"/>
    <cellStyle name="Input 8" xfId="836"/>
    <cellStyle name="Input 8 2" xfId="837"/>
    <cellStyle name="Input 8 3" xfId="838"/>
    <cellStyle name="Input 8 4" xfId="839"/>
    <cellStyle name="Input 8 5" xfId="840"/>
    <cellStyle name="Input 8 6" xfId="841"/>
    <cellStyle name="Input 8 7" xfId="842"/>
    <cellStyle name="Input 8_Ark1" xfId="843"/>
    <cellStyle name="Input 9" xfId="844"/>
    <cellStyle name="Input 9 2" xfId="845"/>
    <cellStyle name="Input 9 3" xfId="846"/>
    <cellStyle name="Input 9 4" xfId="847"/>
    <cellStyle name="Input 9 5" xfId="848"/>
    <cellStyle name="Input 9 6" xfId="849"/>
    <cellStyle name="Input 9 7" xfId="850"/>
    <cellStyle name="Input 9_Ark1" xfId="851"/>
    <cellStyle name="Kontroller celle 10" xfId="852"/>
    <cellStyle name="Kontroller celle 11" xfId="853"/>
    <cellStyle name="Kontroller celle 12" xfId="854"/>
    <cellStyle name="Kontroller celle 13" xfId="855"/>
    <cellStyle name="Kontroller celle 14" xfId="856"/>
    <cellStyle name="Kontroller celle 15" xfId="857"/>
    <cellStyle name="Kontroller celle 2" xfId="858"/>
    <cellStyle name="Kontroller celle 3" xfId="859"/>
    <cellStyle name="Kontroller celle 4" xfId="860"/>
    <cellStyle name="Kontroller celle 5" xfId="861"/>
    <cellStyle name="Kontroller celle 6" xfId="862"/>
    <cellStyle name="Kontroller celle 7" xfId="863"/>
    <cellStyle name="Kontroller celle 7 2" xfId="864"/>
    <cellStyle name="Kontroller celle 7 3" xfId="865"/>
    <cellStyle name="Kontroller celle 7 4" xfId="866"/>
    <cellStyle name="Kontroller celle 7 5" xfId="867"/>
    <cellStyle name="Kontroller celle 7 6" xfId="868"/>
    <cellStyle name="Kontroller celle 7 7" xfId="869"/>
    <cellStyle name="Kontroller celle 7_Ark1" xfId="870"/>
    <cellStyle name="Kontroller celle 8" xfId="871"/>
    <cellStyle name="Kontroller celle 8 2" xfId="872"/>
    <cellStyle name="Kontroller celle 8 3" xfId="873"/>
    <cellStyle name="Kontroller celle 8 4" xfId="874"/>
    <cellStyle name="Kontroller celle 8 5" xfId="875"/>
    <cellStyle name="Kontroller celle 8 6" xfId="876"/>
    <cellStyle name="Kontroller celle 8 7" xfId="877"/>
    <cellStyle name="Kontroller celle 8_Ark1" xfId="878"/>
    <cellStyle name="Kontroller celle 9" xfId="879"/>
    <cellStyle name="Kontroller celle 9 2" xfId="880"/>
    <cellStyle name="Kontroller celle 9 3" xfId="881"/>
    <cellStyle name="Kontroller celle 9 4" xfId="882"/>
    <cellStyle name="Kontroller celle 9 5" xfId="883"/>
    <cellStyle name="Kontroller celle 9 6" xfId="884"/>
    <cellStyle name="Kontroller celle 9 7" xfId="885"/>
    <cellStyle name="Kontroller celle 9_Ark1" xfId="886"/>
    <cellStyle name="Linked Cell" xfId="887"/>
    <cellStyle name="Markeringsfarve1 10" xfId="888"/>
    <cellStyle name="Markeringsfarve1 11" xfId="889"/>
    <cellStyle name="Markeringsfarve1 12" xfId="890"/>
    <cellStyle name="Markeringsfarve1 13" xfId="891"/>
    <cellStyle name="Markeringsfarve1 14" xfId="892"/>
    <cellStyle name="Markeringsfarve1 15" xfId="893"/>
    <cellStyle name="Markeringsfarve1 2" xfId="894"/>
    <cellStyle name="Markeringsfarve1 3" xfId="895"/>
    <cellStyle name="Markeringsfarve1 4" xfId="896"/>
    <cellStyle name="Markeringsfarve1 5" xfId="897"/>
    <cellStyle name="Markeringsfarve1 6" xfId="898"/>
    <cellStyle name="Markeringsfarve1 7" xfId="899"/>
    <cellStyle name="Markeringsfarve1 7 2" xfId="900"/>
    <cellStyle name="Markeringsfarve1 7 3" xfId="901"/>
    <cellStyle name="Markeringsfarve1 7 4" xfId="902"/>
    <cellStyle name="Markeringsfarve1 7 5" xfId="903"/>
    <cellStyle name="Markeringsfarve1 7 6" xfId="904"/>
    <cellStyle name="Markeringsfarve1 7 7" xfId="905"/>
    <cellStyle name="Markeringsfarve1 8" xfId="906"/>
    <cellStyle name="Markeringsfarve1 8 2" xfId="907"/>
    <cellStyle name="Markeringsfarve1 8 3" xfId="908"/>
    <cellStyle name="Markeringsfarve1 8 4" xfId="909"/>
    <cellStyle name="Markeringsfarve1 8 5" xfId="910"/>
    <cellStyle name="Markeringsfarve1 8 6" xfId="911"/>
    <cellStyle name="Markeringsfarve1 8 7" xfId="912"/>
    <cellStyle name="Markeringsfarve1 9" xfId="913"/>
    <cellStyle name="Markeringsfarve1 9 2" xfId="914"/>
    <cellStyle name="Markeringsfarve1 9 3" xfId="915"/>
    <cellStyle name="Markeringsfarve1 9 4" xfId="916"/>
    <cellStyle name="Markeringsfarve1 9 5" xfId="917"/>
    <cellStyle name="Markeringsfarve1 9 6" xfId="918"/>
    <cellStyle name="Markeringsfarve1 9 7" xfId="919"/>
    <cellStyle name="Markeringsfarve2 10" xfId="920"/>
    <cellStyle name="Markeringsfarve2 11" xfId="921"/>
    <cellStyle name="Markeringsfarve2 12" xfId="922"/>
    <cellStyle name="Markeringsfarve2 13" xfId="923"/>
    <cellStyle name="Markeringsfarve2 14" xfId="924"/>
    <cellStyle name="Markeringsfarve2 15" xfId="925"/>
    <cellStyle name="Markeringsfarve2 2" xfId="926"/>
    <cellStyle name="Markeringsfarve2 3" xfId="927"/>
    <cellStyle name="Markeringsfarve2 4" xfId="928"/>
    <cellStyle name="Markeringsfarve2 5" xfId="929"/>
    <cellStyle name="Markeringsfarve2 6" xfId="930"/>
    <cellStyle name="Markeringsfarve2 7" xfId="931"/>
    <cellStyle name="Markeringsfarve2 7 2" xfId="932"/>
    <cellStyle name="Markeringsfarve2 7 3" xfId="933"/>
    <cellStyle name="Markeringsfarve2 7 4" xfId="934"/>
    <cellStyle name="Markeringsfarve2 7 5" xfId="935"/>
    <cellStyle name="Markeringsfarve2 7 6" xfId="936"/>
    <cellStyle name="Markeringsfarve2 7 7" xfId="937"/>
    <cellStyle name="Markeringsfarve2 8" xfId="938"/>
    <cellStyle name="Markeringsfarve2 8 2" xfId="939"/>
    <cellStyle name="Markeringsfarve2 8 3" xfId="940"/>
    <cellStyle name="Markeringsfarve2 8 4" xfId="941"/>
    <cellStyle name="Markeringsfarve2 8 5" xfId="942"/>
    <cellStyle name="Markeringsfarve2 8 6" xfId="943"/>
    <cellStyle name="Markeringsfarve2 8 7" xfId="944"/>
    <cellStyle name="Markeringsfarve2 9" xfId="945"/>
    <cellStyle name="Markeringsfarve2 9 2" xfId="946"/>
    <cellStyle name="Markeringsfarve2 9 3" xfId="947"/>
    <cellStyle name="Markeringsfarve2 9 4" xfId="948"/>
    <cellStyle name="Markeringsfarve2 9 5" xfId="949"/>
    <cellStyle name="Markeringsfarve2 9 6" xfId="950"/>
    <cellStyle name="Markeringsfarve2 9 7" xfId="951"/>
    <cellStyle name="Markeringsfarve3 10" xfId="952"/>
    <cellStyle name="Markeringsfarve3 11" xfId="953"/>
    <cellStyle name="Markeringsfarve3 12" xfId="954"/>
    <cellStyle name="Markeringsfarve3 13" xfId="955"/>
    <cellStyle name="Markeringsfarve3 14" xfId="956"/>
    <cellStyle name="Markeringsfarve3 15" xfId="957"/>
    <cellStyle name="Markeringsfarve3 2" xfId="958"/>
    <cellStyle name="Markeringsfarve3 3" xfId="959"/>
    <cellStyle name="Markeringsfarve3 4" xfId="960"/>
    <cellStyle name="Markeringsfarve3 5" xfId="961"/>
    <cellStyle name="Markeringsfarve3 6" xfId="962"/>
    <cellStyle name="Markeringsfarve3 7" xfId="963"/>
    <cellStyle name="Markeringsfarve3 7 2" xfId="964"/>
    <cellStyle name="Markeringsfarve3 7 3" xfId="965"/>
    <cellStyle name="Markeringsfarve3 7 4" xfId="966"/>
    <cellStyle name="Markeringsfarve3 7 5" xfId="967"/>
    <cellStyle name="Markeringsfarve3 7 6" xfId="968"/>
    <cellStyle name="Markeringsfarve3 7 7" xfId="969"/>
    <cellStyle name="Markeringsfarve3 8" xfId="970"/>
    <cellStyle name="Markeringsfarve3 8 2" xfId="971"/>
    <cellStyle name="Markeringsfarve3 8 3" xfId="972"/>
    <cellStyle name="Markeringsfarve3 8 4" xfId="973"/>
    <cellStyle name="Markeringsfarve3 8 5" xfId="974"/>
    <cellStyle name="Markeringsfarve3 8 6" xfId="975"/>
    <cellStyle name="Markeringsfarve3 8 7" xfId="976"/>
    <cellStyle name="Markeringsfarve3 9" xfId="977"/>
    <cellStyle name="Markeringsfarve3 9 2" xfId="978"/>
    <cellStyle name="Markeringsfarve3 9 3" xfId="979"/>
    <cellStyle name="Markeringsfarve3 9 4" xfId="980"/>
    <cellStyle name="Markeringsfarve3 9 5" xfId="981"/>
    <cellStyle name="Markeringsfarve3 9 6" xfId="982"/>
    <cellStyle name="Markeringsfarve3 9 7" xfId="983"/>
    <cellStyle name="Markeringsfarve4 10" xfId="984"/>
    <cellStyle name="Markeringsfarve4 11" xfId="985"/>
    <cellStyle name="Markeringsfarve4 12" xfId="986"/>
    <cellStyle name="Markeringsfarve4 13" xfId="987"/>
    <cellStyle name="Markeringsfarve4 14" xfId="988"/>
    <cellStyle name="Markeringsfarve4 15" xfId="989"/>
    <cellStyle name="Markeringsfarve4 2" xfId="990"/>
    <cellStyle name="Markeringsfarve4 3" xfId="991"/>
    <cellStyle name="Markeringsfarve4 4" xfId="992"/>
    <cellStyle name="Markeringsfarve4 5" xfId="993"/>
    <cellStyle name="Markeringsfarve4 6" xfId="994"/>
    <cellStyle name="Markeringsfarve4 7" xfId="995"/>
    <cellStyle name="Markeringsfarve4 7 2" xfId="996"/>
    <cellStyle name="Markeringsfarve4 7 3" xfId="997"/>
    <cellStyle name="Markeringsfarve4 7 4" xfId="998"/>
    <cellStyle name="Markeringsfarve4 7 5" xfId="999"/>
    <cellStyle name="Markeringsfarve4 7 6" xfId="1000"/>
    <cellStyle name="Markeringsfarve4 7 7" xfId="1001"/>
    <cellStyle name="Markeringsfarve4 8" xfId="1002"/>
    <cellStyle name="Markeringsfarve4 8 2" xfId="1003"/>
    <cellStyle name="Markeringsfarve4 8 3" xfId="1004"/>
    <cellStyle name="Markeringsfarve4 8 4" xfId="1005"/>
    <cellStyle name="Markeringsfarve4 8 5" xfId="1006"/>
    <cellStyle name="Markeringsfarve4 8 6" xfId="1007"/>
    <cellStyle name="Markeringsfarve4 8 7" xfId="1008"/>
    <cellStyle name="Markeringsfarve4 9" xfId="1009"/>
    <cellStyle name="Markeringsfarve4 9 2" xfId="1010"/>
    <cellStyle name="Markeringsfarve4 9 3" xfId="1011"/>
    <cellStyle name="Markeringsfarve4 9 4" xfId="1012"/>
    <cellStyle name="Markeringsfarve4 9 5" xfId="1013"/>
    <cellStyle name="Markeringsfarve4 9 6" xfId="1014"/>
    <cellStyle name="Markeringsfarve4 9 7" xfId="1015"/>
    <cellStyle name="Markeringsfarve5 10" xfId="1016"/>
    <cellStyle name="Markeringsfarve5 11" xfId="1017"/>
    <cellStyle name="Markeringsfarve5 12" xfId="1018"/>
    <cellStyle name="Markeringsfarve5 13" xfId="1019"/>
    <cellStyle name="Markeringsfarve5 14" xfId="1020"/>
    <cellStyle name="Markeringsfarve5 15" xfId="1021"/>
    <cellStyle name="Markeringsfarve5 2" xfId="1022"/>
    <cellStyle name="Markeringsfarve5 3" xfId="1023"/>
    <cellStyle name="Markeringsfarve5 4" xfId="1024"/>
    <cellStyle name="Markeringsfarve5 5" xfId="1025"/>
    <cellStyle name="Markeringsfarve5 6" xfId="1026"/>
    <cellStyle name="Markeringsfarve5 7" xfId="1027"/>
    <cellStyle name="Markeringsfarve5 7 2" xfId="1028"/>
    <cellStyle name="Markeringsfarve5 7 3" xfId="1029"/>
    <cellStyle name="Markeringsfarve5 7 4" xfId="1030"/>
    <cellStyle name="Markeringsfarve5 7 5" xfId="1031"/>
    <cellStyle name="Markeringsfarve5 7 6" xfId="1032"/>
    <cellStyle name="Markeringsfarve5 7 7" xfId="1033"/>
    <cellStyle name="Markeringsfarve5 8" xfId="1034"/>
    <cellStyle name="Markeringsfarve5 8 2" xfId="1035"/>
    <cellStyle name="Markeringsfarve5 8 3" xfId="1036"/>
    <cellStyle name="Markeringsfarve5 8 4" xfId="1037"/>
    <cellStyle name="Markeringsfarve5 8 5" xfId="1038"/>
    <cellStyle name="Markeringsfarve5 8 6" xfId="1039"/>
    <cellStyle name="Markeringsfarve5 8 7" xfId="1040"/>
    <cellStyle name="Markeringsfarve5 9" xfId="1041"/>
    <cellStyle name="Markeringsfarve5 9 2" xfId="1042"/>
    <cellStyle name="Markeringsfarve5 9 3" xfId="1043"/>
    <cellStyle name="Markeringsfarve5 9 4" xfId="1044"/>
    <cellStyle name="Markeringsfarve5 9 5" xfId="1045"/>
    <cellStyle name="Markeringsfarve5 9 6" xfId="1046"/>
    <cellStyle name="Markeringsfarve5 9 7" xfId="1047"/>
    <cellStyle name="Markeringsfarve6 10" xfId="1048"/>
    <cellStyle name="Markeringsfarve6 11" xfId="1049"/>
    <cellStyle name="Markeringsfarve6 12" xfId="1050"/>
    <cellStyle name="Markeringsfarve6 13" xfId="1051"/>
    <cellStyle name="Markeringsfarve6 14" xfId="1052"/>
    <cellStyle name="Markeringsfarve6 15" xfId="1053"/>
    <cellStyle name="Markeringsfarve6 2" xfId="1054"/>
    <cellStyle name="Markeringsfarve6 3" xfId="1055"/>
    <cellStyle name="Markeringsfarve6 4" xfId="1056"/>
    <cellStyle name="Markeringsfarve6 5" xfId="1057"/>
    <cellStyle name="Markeringsfarve6 6" xfId="1058"/>
    <cellStyle name="Markeringsfarve6 7" xfId="1059"/>
    <cellStyle name="Markeringsfarve6 7 2" xfId="1060"/>
    <cellStyle name="Markeringsfarve6 7 3" xfId="1061"/>
    <cellStyle name="Markeringsfarve6 7 4" xfId="1062"/>
    <cellStyle name="Markeringsfarve6 7 5" xfId="1063"/>
    <cellStyle name="Markeringsfarve6 7 6" xfId="1064"/>
    <cellStyle name="Markeringsfarve6 7 7" xfId="1065"/>
    <cellStyle name="Markeringsfarve6 8" xfId="1066"/>
    <cellStyle name="Markeringsfarve6 8 2" xfId="1067"/>
    <cellStyle name="Markeringsfarve6 8 3" xfId="1068"/>
    <cellStyle name="Markeringsfarve6 8 4" xfId="1069"/>
    <cellStyle name="Markeringsfarve6 8 5" xfId="1070"/>
    <cellStyle name="Markeringsfarve6 8 6" xfId="1071"/>
    <cellStyle name="Markeringsfarve6 8 7" xfId="1072"/>
    <cellStyle name="Markeringsfarve6 9" xfId="1073"/>
    <cellStyle name="Markeringsfarve6 9 2" xfId="1074"/>
    <cellStyle name="Markeringsfarve6 9 3" xfId="1075"/>
    <cellStyle name="Markeringsfarve6 9 4" xfId="1076"/>
    <cellStyle name="Markeringsfarve6 9 5" xfId="1077"/>
    <cellStyle name="Markeringsfarve6 9 6" xfId="1078"/>
    <cellStyle name="Markeringsfarve6 9 7" xfId="1079"/>
    <cellStyle name="Neutral 10" xfId="1080"/>
    <cellStyle name="Neutral 11" xfId="1081"/>
    <cellStyle name="Neutral 12" xfId="1082"/>
    <cellStyle name="Neutral 13" xfId="1083"/>
    <cellStyle name="Neutral 14" xfId="1084"/>
    <cellStyle name="Neutral 15" xfId="1085"/>
    <cellStyle name="Neutral 2" xfId="1086"/>
    <cellStyle name="Neutral 3" xfId="1087"/>
    <cellStyle name="Neutral 4" xfId="1088"/>
    <cellStyle name="Neutral 5" xfId="1089"/>
    <cellStyle name="Neutral 6" xfId="1090"/>
    <cellStyle name="Neutral 7" xfId="1091"/>
    <cellStyle name="Neutral 7 2" xfId="1092"/>
    <cellStyle name="Neutral 7 3" xfId="1093"/>
    <cellStyle name="Neutral 7 4" xfId="1094"/>
    <cellStyle name="Neutral 7 5" xfId="1095"/>
    <cellStyle name="Neutral 7 6" xfId="1096"/>
    <cellStyle name="Neutral 7 7" xfId="1097"/>
    <cellStyle name="Neutral 8" xfId="1098"/>
    <cellStyle name="Neutral 8 2" xfId="1099"/>
    <cellStyle name="Neutral 8 3" xfId="1100"/>
    <cellStyle name="Neutral 8 4" xfId="1101"/>
    <cellStyle name="Neutral 8 5" xfId="1102"/>
    <cellStyle name="Neutral 8 6" xfId="1103"/>
    <cellStyle name="Neutral 8 7" xfId="1104"/>
    <cellStyle name="Neutral 9" xfId="1105"/>
    <cellStyle name="Neutral 9 2" xfId="1106"/>
    <cellStyle name="Neutral 9 3" xfId="1107"/>
    <cellStyle name="Neutral 9 4" xfId="1108"/>
    <cellStyle name="Neutral 9 5" xfId="1109"/>
    <cellStyle name="Neutral 9 6" xfId="1110"/>
    <cellStyle name="Neutral 9 7" xfId="1111"/>
    <cellStyle name="Normal" xfId="0" builtinId="0"/>
    <cellStyle name="Normal 10" xfId="1112"/>
    <cellStyle name="Normal 10 10" xfId="1113"/>
    <cellStyle name="Normal 10 11" xfId="1114"/>
    <cellStyle name="Normal 10 12" xfId="1115"/>
    <cellStyle name="Normal 10 13" xfId="1116"/>
    <cellStyle name="Normal 10 14" xfId="1117"/>
    <cellStyle name="Normal 10 15" xfId="1118"/>
    <cellStyle name="Normal 10 16" xfId="1119"/>
    <cellStyle name="Normal 10 17" xfId="1120"/>
    <cellStyle name="Normal 10 18" xfId="1121"/>
    <cellStyle name="Normal 10 19" xfId="1122"/>
    <cellStyle name="Normal 10 2" xfId="1123"/>
    <cellStyle name="Normal 10 20" xfId="1124"/>
    <cellStyle name="Normal 10 21" xfId="1125"/>
    <cellStyle name="Normal 10 22" xfId="1126"/>
    <cellStyle name="Normal 10 23" xfId="1127"/>
    <cellStyle name="Normal 10 3" xfId="1128"/>
    <cellStyle name="Normal 10 4" xfId="1129"/>
    <cellStyle name="Normal 10 5" xfId="1130"/>
    <cellStyle name="Normal 10 6" xfId="1131"/>
    <cellStyle name="Normal 10 7" xfId="1132"/>
    <cellStyle name="Normal 10 8" xfId="1133"/>
    <cellStyle name="Normal 10 9" xfId="1134"/>
    <cellStyle name="Normal 11" xfId="1135"/>
    <cellStyle name="Normal 11 10" xfId="1136"/>
    <cellStyle name="Normal 11 11" xfId="1137"/>
    <cellStyle name="Normal 11 12" xfId="1138"/>
    <cellStyle name="Normal 11 13" xfId="1139"/>
    <cellStyle name="Normal 11 14" xfId="1140"/>
    <cellStyle name="Normal 11 15" xfId="1141"/>
    <cellStyle name="Normal 11 16" xfId="1142"/>
    <cellStyle name="Normal 11 17" xfId="1143"/>
    <cellStyle name="Normal 11 18" xfId="1144"/>
    <cellStyle name="Normal 11 19" xfId="1145"/>
    <cellStyle name="Normal 11 2" xfId="1146"/>
    <cellStyle name="Normal 11 20" xfId="1147"/>
    <cellStyle name="Normal 11 21" xfId="1148"/>
    <cellStyle name="Normal 11 22" xfId="1149"/>
    <cellStyle name="Normal 11 23" xfId="1150"/>
    <cellStyle name="Normal 11 3" xfId="1151"/>
    <cellStyle name="Normal 11 4" xfId="1152"/>
    <cellStyle name="Normal 11 5" xfId="1153"/>
    <cellStyle name="Normal 11 6" xfId="1154"/>
    <cellStyle name="Normal 11 7" xfId="1155"/>
    <cellStyle name="Normal 11 8" xfId="1156"/>
    <cellStyle name="Normal 11 9" xfId="1157"/>
    <cellStyle name="Normal 12" xfId="1158"/>
    <cellStyle name="Normal 12 10" xfId="1159"/>
    <cellStyle name="Normal 12 11" xfId="1160"/>
    <cellStyle name="Normal 12 12" xfId="1161"/>
    <cellStyle name="Normal 12 13" xfId="1162"/>
    <cellStyle name="Normal 12 14" xfId="1163"/>
    <cellStyle name="Normal 12 15" xfId="1164"/>
    <cellStyle name="Normal 12 16" xfId="1165"/>
    <cellStyle name="Normal 12 17" xfId="1166"/>
    <cellStyle name="Normal 12 18" xfId="1167"/>
    <cellStyle name="Normal 12 19" xfId="1168"/>
    <cellStyle name="Normal 12 2" xfId="1169"/>
    <cellStyle name="Normal 12 20" xfId="1170"/>
    <cellStyle name="Normal 12 21" xfId="1171"/>
    <cellStyle name="Normal 12 22" xfId="1172"/>
    <cellStyle name="Normal 12 23" xfId="1173"/>
    <cellStyle name="Normal 12 3" xfId="1174"/>
    <cellStyle name="Normal 12 4" xfId="1175"/>
    <cellStyle name="Normal 12 5" xfId="1176"/>
    <cellStyle name="Normal 12 6" xfId="1177"/>
    <cellStyle name="Normal 12 7" xfId="1178"/>
    <cellStyle name="Normal 12 8" xfId="1179"/>
    <cellStyle name="Normal 12 9" xfId="1180"/>
    <cellStyle name="Normal 13" xfId="1181"/>
    <cellStyle name="Normal 13 10" xfId="1182"/>
    <cellStyle name="Normal 13 11" xfId="1183"/>
    <cellStyle name="Normal 13 12" xfId="1184"/>
    <cellStyle name="Normal 13 13" xfId="1185"/>
    <cellStyle name="Normal 13 14" xfId="1186"/>
    <cellStyle name="Normal 13 15" xfId="1187"/>
    <cellStyle name="Normal 13 16" xfId="1188"/>
    <cellStyle name="Normal 13 17" xfId="1189"/>
    <cellStyle name="Normal 13 18" xfId="1190"/>
    <cellStyle name="Normal 13 19" xfId="1191"/>
    <cellStyle name="Normal 13 2" xfId="1192"/>
    <cellStyle name="Normal 13 20" xfId="1193"/>
    <cellStyle name="Normal 13 21" xfId="1194"/>
    <cellStyle name="Normal 13 22" xfId="1195"/>
    <cellStyle name="Normal 13 23" xfId="1196"/>
    <cellStyle name="Normal 13 3" xfId="1197"/>
    <cellStyle name="Normal 13 4" xfId="1198"/>
    <cellStyle name="Normal 13 5" xfId="1199"/>
    <cellStyle name="Normal 13 6" xfId="1200"/>
    <cellStyle name="Normal 13 7" xfId="1201"/>
    <cellStyle name="Normal 13 8" xfId="1202"/>
    <cellStyle name="Normal 13 9" xfId="1203"/>
    <cellStyle name="Normal 14" xfId="1204"/>
    <cellStyle name="Normal 14 10" xfId="1205"/>
    <cellStyle name="Normal 14 11" xfId="1206"/>
    <cellStyle name="Normal 14 12" xfId="1207"/>
    <cellStyle name="Normal 14 13" xfId="1208"/>
    <cellStyle name="Normal 14 14" xfId="1209"/>
    <cellStyle name="Normal 14 15" xfId="1210"/>
    <cellStyle name="Normal 14 16" xfId="1211"/>
    <cellStyle name="Normal 14 17" xfId="1212"/>
    <cellStyle name="Normal 14 18" xfId="1213"/>
    <cellStyle name="Normal 14 19" xfId="1214"/>
    <cellStyle name="Normal 14 2" xfId="1215"/>
    <cellStyle name="Normal 14 20" xfId="1216"/>
    <cellStyle name="Normal 14 21" xfId="1217"/>
    <cellStyle name="Normal 14 22" xfId="1218"/>
    <cellStyle name="Normal 14 23" xfId="1219"/>
    <cellStyle name="Normal 14 3" xfId="1220"/>
    <cellStyle name="Normal 14 4" xfId="1221"/>
    <cellStyle name="Normal 14 5" xfId="1222"/>
    <cellStyle name="Normal 14 6" xfId="1223"/>
    <cellStyle name="Normal 14 7" xfId="1224"/>
    <cellStyle name="Normal 14 8" xfId="1225"/>
    <cellStyle name="Normal 14 9" xfId="1226"/>
    <cellStyle name="Normal 15" xfId="1227"/>
    <cellStyle name="Normal 15 10" xfId="1228"/>
    <cellStyle name="Normal 15 11" xfId="1229"/>
    <cellStyle name="Normal 15 12" xfId="1230"/>
    <cellStyle name="Normal 15 13" xfId="1231"/>
    <cellStyle name="Normal 15 14" xfId="1232"/>
    <cellStyle name="Normal 15 15" xfId="1233"/>
    <cellStyle name="Normal 15 16" xfId="1234"/>
    <cellStyle name="Normal 15 17" xfId="1235"/>
    <cellStyle name="Normal 15 18" xfId="1236"/>
    <cellStyle name="Normal 15 19" xfId="1237"/>
    <cellStyle name="Normal 15 2" xfId="1238"/>
    <cellStyle name="Normal 15 20" xfId="1239"/>
    <cellStyle name="Normal 15 21" xfId="1240"/>
    <cellStyle name="Normal 15 22" xfId="1241"/>
    <cellStyle name="Normal 15 23" xfId="1242"/>
    <cellStyle name="Normal 15 3" xfId="1243"/>
    <cellStyle name="Normal 15 4" xfId="1244"/>
    <cellStyle name="Normal 15 5" xfId="1245"/>
    <cellStyle name="Normal 15 6" xfId="1246"/>
    <cellStyle name="Normal 15 7" xfId="1247"/>
    <cellStyle name="Normal 15 8" xfId="1248"/>
    <cellStyle name="Normal 15 9" xfId="1249"/>
    <cellStyle name="Normal 16" xfId="1250"/>
    <cellStyle name="Normal 16 10" xfId="1251"/>
    <cellStyle name="Normal 16 11" xfId="1252"/>
    <cellStyle name="Normal 16 12" xfId="1253"/>
    <cellStyle name="Normal 16 13" xfId="1254"/>
    <cellStyle name="Normal 16 14" xfId="1255"/>
    <cellStyle name="Normal 16 15" xfId="1256"/>
    <cellStyle name="Normal 16 16" xfId="1257"/>
    <cellStyle name="Normal 16 17" xfId="1258"/>
    <cellStyle name="Normal 16 18" xfId="1259"/>
    <cellStyle name="Normal 16 19" xfId="1260"/>
    <cellStyle name="Normal 16 2" xfId="1261"/>
    <cellStyle name="Normal 16 20" xfId="1262"/>
    <cellStyle name="Normal 16 21" xfId="1263"/>
    <cellStyle name="Normal 16 22" xfId="1264"/>
    <cellStyle name="Normal 16 23" xfId="1265"/>
    <cellStyle name="Normal 16 3" xfId="1266"/>
    <cellStyle name="Normal 16 4" xfId="1267"/>
    <cellStyle name="Normal 16 5" xfId="1268"/>
    <cellStyle name="Normal 16 6" xfId="1269"/>
    <cellStyle name="Normal 16 7" xfId="1270"/>
    <cellStyle name="Normal 16 8" xfId="1271"/>
    <cellStyle name="Normal 16 9" xfId="1272"/>
    <cellStyle name="Normal 17" xfId="1273"/>
    <cellStyle name="Normal 17 10" xfId="1274"/>
    <cellStyle name="Normal 17 11" xfId="1275"/>
    <cellStyle name="Normal 17 12" xfId="1276"/>
    <cellStyle name="Normal 17 13" xfId="1277"/>
    <cellStyle name="Normal 17 14" xfId="1278"/>
    <cellStyle name="Normal 17 15" xfId="1279"/>
    <cellStyle name="Normal 17 16" xfId="1280"/>
    <cellStyle name="Normal 17 17" xfId="1281"/>
    <cellStyle name="Normal 17 18" xfId="1282"/>
    <cellStyle name="Normal 17 19" xfId="1283"/>
    <cellStyle name="Normal 17 2" xfId="1284"/>
    <cellStyle name="Normal 17 20" xfId="1285"/>
    <cellStyle name="Normal 17 21" xfId="1286"/>
    <cellStyle name="Normal 17 22" xfId="1287"/>
    <cellStyle name="Normal 17 23" xfId="1288"/>
    <cellStyle name="Normal 17 3" xfId="1289"/>
    <cellStyle name="Normal 17 4" xfId="1290"/>
    <cellStyle name="Normal 17 5" xfId="1291"/>
    <cellStyle name="Normal 17 6" xfId="1292"/>
    <cellStyle name="Normal 17 7" xfId="1293"/>
    <cellStyle name="Normal 17 8" xfId="1294"/>
    <cellStyle name="Normal 17 9" xfId="1295"/>
    <cellStyle name="Normal 18" xfId="1296"/>
    <cellStyle name="Normal 18 10" xfId="1297"/>
    <cellStyle name="Normal 18 11" xfId="1298"/>
    <cellStyle name="Normal 18 12" xfId="1299"/>
    <cellStyle name="Normal 18 13" xfId="1300"/>
    <cellStyle name="Normal 18 14" xfId="1301"/>
    <cellStyle name="Normal 18 15" xfId="1302"/>
    <cellStyle name="Normal 18 16" xfId="1303"/>
    <cellStyle name="Normal 18 17" xfId="1304"/>
    <cellStyle name="Normal 18 18" xfId="1305"/>
    <cellStyle name="Normal 18 19" xfId="1306"/>
    <cellStyle name="Normal 18 2" xfId="1307"/>
    <cellStyle name="Normal 18 20" xfId="1308"/>
    <cellStyle name="Normal 18 21" xfId="1309"/>
    <cellStyle name="Normal 18 22" xfId="1310"/>
    <cellStyle name="Normal 18 23" xfId="1311"/>
    <cellStyle name="Normal 18 3" xfId="1312"/>
    <cellStyle name="Normal 18 4" xfId="1313"/>
    <cellStyle name="Normal 18 5" xfId="1314"/>
    <cellStyle name="Normal 18 6" xfId="1315"/>
    <cellStyle name="Normal 18 7" xfId="1316"/>
    <cellStyle name="Normal 18 8" xfId="1317"/>
    <cellStyle name="Normal 18 9" xfId="1318"/>
    <cellStyle name="Normal 19" xfId="1319"/>
    <cellStyle name="Normal 19 10" xfId="1320"/>
    <cellStyle name="Normal 19 11" xfId="1321"/>
    <cellStyle name="Normal 19 12" xfId="1322"/>
    <cellStyle name="Normal 19 13" xfId="1323"/>
    <cellStyle name="Normal 19 14" xfId="1324"/>
    <cellStyle name="Normal 19 15" xfId="1325"/>
    <cellStyle name="Normal 19 16" xfId="1326"/>
    <cellStyle name="Normal 19 17" xfId="1327"/>
    <cellStyle name="Normal 19 18" xfId="1328"/>
    <cellStyle name="Normal 19 19" xfId="1329"/>
    <cellStyle name="Normal 19 2" xfId="1330"/>
    <cellStyle name="Normal 19 20" xfId="1331"/>
    <cellStyle name="Normal 19 21" xfId="1332"/>
    <cellStyle name="Normal 19 22" xfId="1333"/>
    <cellStyle name="Normal 19 23" xfId="1334"/>
    <cellStyle name="Normal 19 3" xfId="1335"/>
    <cellStyle name="Normal 19 4" xfId="1336"/>
    <cellStyle name="Normal 19 5" xfId="1337"/>
    <cellStyle name="Normal 19 6" xfId="1338"/>
    <cellStyle name="Normal 19 7" xfId="1339"/>
    <cellStyle name="Normal 19 8" xfId="1340"/>
    <cellStyle name="Normal 19 9" xfId="1341"/>
    <cellStyle name="Normal 2" xfId="1342"/>
    <cellStyle name="Normal 2 2" xfId="5"/>
    <cellStyle name="Normal 2 3" xfId="1343"/>
    <cellStyle name="Normal 20" xfId="1344"/>
    <cellStyle name="Normal 20 10" xfId="1345"/>
    <cellStyle name="Normal 20 11" xfId="1346"/>
    <cellStyle name="Normal 20 12" xfId="1347"/>
    <cellStyle name="Normal 20 13" xfId="1348"/>
    <cellStyle name="Normal 20 14" xfId="1349"/>
    <cellStyle name="Normal 20 15" xfId="1350"/>
    <cellStyle name="Normal 20 16" xfId="1351"/>
    <cellStyle name="Normal 20 17" xfId="1352"/>
    <cellStyle name="Normal 20 18" xfId="1353"/>
    <cellStyle name="Normal 20 19" xfId="1354"/>
    <cellStyle name="Normal 20 2" xfId="1355"/>
    <cellStyle name="Normal 20 20" xfId="1356"/>
    <cellStyle name="Normal 20 21" xfId="1357"/>
    <cellStyle name="Normal 20 22" xfId="1358"/>
    <cellStyle name="Normal 20 23" xfId="1359"/>
    <cellStyle name="Normal 20 3" xfId="1360"/>
    <cellStyle name="Normal 20 4" xfId="1361"/>
    <cellStyle name="Normal 20 5" xfId="1362"/>
    <cellStyle name="Normal 20 6" xfId="1363"/>
    <cellStyle name="Normal 20 7" xfId="1364"/>
    <cellStyle name="Normal 20 8" xfId="1365"/>
    <cellStyle name="Normal 20 9" xfId="1366"/>
    <cellStyle name="Normal 21" xfId="1367"/>
    <cellStyle name="Normal 21 10" xfId="1368"/>
    <cellStyle name="Normal 21 11" xfId="1369"/>
    <cellStyle name="Normal 21 12" xfId="1370"/>
    <cellStyle name="Normal 21 13" xfId="1371"/>
    <cellStyle name="Normal 21 14" xfId="1372"/>
    <cellStyle name="Normal 21 15" xfId="1373"/>
    <cellStyle name="Normal 21 16" xfId="1374"/>
    <cellStyle name="Normal 21 17" xfId="1375"/>
    <cellStyle name="Normal 21 18" xfId="1376"/>
    <cellStyle name="Normal 21 19" xfId="1377"/>
    <cellStyle name="Normal 21 2" xfId="1378"/>
    <cellStyle name="Normal 21 20" xfId="1379"/>
    <cellStyle name="Normal 21 21" xfId="1380"/>
    <cellStyle name="Normal 21 22" xfId="1381"/>
    <cellStyle name="Normal 21 23" xfId="1382"/>
    <cellStyle name="Normal 21 3" xfId="1383"/>
    <cellStyle name="Normal 21 4" xfId="1384"/>
    <cellStyle name="Normal 21 5" xfId="1385"/>
    <cellStyle name="Normal 21 6" xfId="1386"/>
    <cellStyle name="Normal 21 7" xfId="1387"/>
    <cellStyle name="Normal 21 8" xfId="1388"/>
    <cellStyle name="Normal 21 9" xfId="1389"/>
    <cellStyle name="Normal 22" xfId="1390"/>
    <cellStyle name="Normal 22 10" xfId="1391"/>
    <cellStyle name="Normal 22 11" xfId="1392"/>
    <cellStyle name="Normal 22 12" xfId="1393"/>
    <cellStyle name="Normal 22 13" xfId="1394"/>
    <cellStyle name="Normal 22 14" xfId="1395"/>
    <cellStyle name="Normal 22 15" xfId="1396"/>
    <cellStyle name="Normal 22 16" xfId="1397"/>
    <cellStyle name="Normal 22 17" xfId="1398"/>
    <cellStyle name="Normal 22 18" xfId="1399"/>
    <cellStyle name="Normal 22 19" xfId="1400"/>
    <cellStyle name="Normal 22 2" xfId="1401"/>
    <cellStyle name="Normal 22 20" xfId="1402"/>
    <cellStyle name="Normal 22 21" xfId="1403"/>
    <cellStyle name="Normal 22 22" xfId="1404"/>
    <cellStyle name="Normal 22 23" xfId="1405"/>
    <cellStyle name="Normal 22 3" xfId="1406"/>
    <cellStyle name="Normal 22 4" xfId="1407"/>
    <cellStyle name="Normal 22 5" xfId="1408"/>
    <cellStyle name="Normal 22 6" xfId="1409"/>
    <cellStyle name="Normal 22 7" xfId="1410"/>
    <cellStyle name="Normal 22 8" xfId="1411"/>
    <cellStyle name="Normal 22 9" xfId="1412"/>
    <cellStyle name="Normal 23" xfId="1413"/>
    <cellStyle name="Normal 23 10" xfId="1414"/>
    <cellStyle name="Normal 23 11" xfId="1415"/>
    <cellStyle name="Normal 23 12" xfId="1416"/>
    <cellStyle name="Normal 23 13" xfId="1417"/>
    <cellStyle name="Normal 23 14" xfId="1418"/>
    <cellStyle name="Normal 23 15" xfId="1419"/>
    <cellStyle name="Normal 23 16" xfId="1420"/>
    <cellStyle name="Normal 23 17" xfId="1421"/>
    <cellStyle name="Normal 23 18" xfId="1422"/>
    <cellStyle name="Normal 23 19" xfId="1423"/>
    <cellStyle name="Normal 23 2" xfId="1424"/>
    <cellStyle name="Normal 23 20" xfId="1425"/>
    <cellStyle name="Normal 23 21" xfId="1426"/>
    <cellStyle name="Normal 23 22" xfId="1427"/>
    <cellStyle name="Normal 23 23" xfId="1428"/>
    <cellStyle name="Normal 23 3" xfId="1429"/>
    <cellStyle name="Normal 23 4" xfId="1430"/>
    <cellStyle name="Normal 23 5" xfId="1431"/>
    <cellStyle name="Normal 23 6" xfId="1432"/>
    <cellStyle name="Normal 23 7" xfId="1433"/>
    <cellStyle name="Normal 23 8" xfId="1434"/>
    <cellStyle name="Normal 23 9" xfId="1435"/>
    <cellStyle name="Normal 24" xfId="1436"/>
    <cellStyle name="Normal 24 10" xfId="1437"/>
    <cellStyle name="Normal 24 11" xfId="1438"/>
    <cellStyle name="Normal 24 12" xfId="1439"/>
    <cellStyle name="Normal 24 13" xfId="1440"/>
    <cellStyle name="Normal 24 14" xfId="1441"/>
    <cellStyle name="Normal 24 15" xfId="1442"/>
    <cellStyle name="Normal 24 16" xfId="1443"/>
    <cellStyle name="Normal 24 17" xfId="1444"/>
    <cellStyle name="Normal 24 18" xfId="1445"/>
    <cellStyle name="Normal 24 19" xfId="1446"/>
    <cellStyle name="Normal 24 2" xfId="1447"/>
    <cellStyle name="Normal 24 20" xfId="1448"/>
    <cellStyle name="Normal 24 21" xfId="1449"/>
    <cellStyle name="Normal 24 22" xfId="1450"/>
    <cellStyle name="Normal 24 23" xfId="1451"/>
    <cellStyle name="Normal 24 24" xfId="1452"/>
    <cellStyle name="Normal 24 25" xfId="1453"/>
    <cellStyle name="Normal 24 26" xfId="1454"/>
    <cellStyle name="Normal 24 27" xfId="1455"/>
    <cellStyle name="Normal 24 28" xfId="1456"/>
    <cellStyle name="Normal 24 29" xfId="1457"/>
    <cellStyle name="Normal 24 3" xfId="1458"/>
    <cellStyle name="Normal 24 30" xfId="1459"/>
    <cellStyle name="Normal 24 31" xfId="1460"/>
    <cellStyle name="Normal 24 32" xfId="1461"/>
    <cellStyle name="Normal 24 33" xfId="1462"/>
    <cellStyle name="Normal 24 34" xfId="1463"/>
    <cellStyle name="Normal 24 35" xfId="1464"/>
    <cellStyle name="Normal 24 36" xfId="1465"/>
    <cellStyle name="Normal 24 37" xfId="1466"/>
    <cellStyle name="Normal 24 38" xfId="1467"/>
    <cellStyle name="Normal 24 39" xfId="1468"/>
    <cellStyle name="Normal 24 4" xfId="1469"/>
    <cellStyle name="Normal 24 40" xfId="1470"/>
    <cellStyle name="Normal 24 41" xfId="1471"/>
    <cellStyle name="Normal 24 42" xfId="1472"/>
    <cellStyle name="Normal 24 43" xfId="1473"/>
    <cellStyle name="Normal 24 44" xfId="1474"/>
    <cellStyle name="Normal 24 45" xfId="1475"/>
    <cellStyle name="Normal 24 46" xfId="1476"/>
    <cellStyle name="Normal 24 47" xfId="1477"/>
    <cellStyle name="Normal 24 48" xfId="1478"/>
    <cellStyle name="Normal 24 49" xfId="1479"/>
    <cellStyle name="Normal 24 5" xfId="1480"/>
    <cellStyle name="Normal 24 50" xfId="1481"/>
    <cellStyle name="Normal 24 51" xfId="1482"/>
    <cellStyle name="Normal 24 52" xfId="1483"/>
    <cellStyle name="Normal 24 53" xfId="1484"/>
    <cellStyle name="Normal 24 54" xfId="1485"/>
    <cellStyle name="Normal 24 55" xfId="1486"/>
    <cellStyle name="Normal 24 56" xfId="1487"/>
    <cellStyle name="Normal 24 57" xfId="1488"/>
    <cellStyle name="Normal 24 58" xfId="1489"/>
    <cellStyle name="Normal 24 59" xfId="1490"/>
    <cellStyle name="Normal 24 6" xfId="1491"/>
    <cellStyle name="Normal 24 60" xfId="1492"/>
    <cellStyle name="Normal 24 61" xfId="1493"/>
    <cellStyle name="Normal 24 62" xfId="1494"/>
    <cellStyle name="Normal 24 63" xfId="1495"/>
    <cellStyle name="Normal 24 64" xfId="1496"/>
    <cellStyle name="Normal 24 65" xfId="1497"/>
    <cellStyle name="Normal 24 66" xfId="1498"/>
    <cellStyle name="Normal 24 67" xfId="1499"/>
    <cellStyle name="Normal 24 68" xfId="1500"/>
    <cellStyle name="Normal 24 69" xfId="1501"/>
    <cellStyle name="Normal 24 7" xfId="1502"/>
    <cellStyle name="Normal 24 70" xfId="1503"/>
    <cellStyle name="Normal 24 71" xfId="1504"/>
    <cellStyle name="Normal 24 72" xfId="1505"/>
    <cellStyle name="Normal 24 73" xfId="1506"/>
    <cellStyle name="Normal 24 74" xfId="1507"/>
    <cellStyle name="Normal 24 75" xfId="1508"/>
    <cellStyle name="Normal 24 76" xfId="1509"/>
    <cellStyle name="Normal 24 77" xfId="1510"/>
    <cellStyle name="Normal 24 78" xfId="1511"/>
    <cellStyle name="Normal 24 79" xfId="1512"/>
    <cellStyle name="Normal 24 8" xfId="1513"/>
    <cellStyle name="Normal 24 80" xfId="1514"/>
    <cellStyle name="Normal 24 81" xfId="1515"/>
    <cellStyle name="Normal 24 82" xfId="1516"/>
    <cellStyle name="Normal 24 83" xfId="1517"/>
    <cellStyle name="Normal 24 84" xfId="1518"/>
    <cellStyle name="Normal 24 9" xfId="1519"/>
    <cellStyle name="Normal 25" xfId="1520"/>
    <cellStyle name="Normal 25 10" xfId="1521"/>
    <cellStyle name="Normal 25 11" xfId="1522"/>
    <cellStyle name="Normal 25 12" xfId="1523"/>
    <cellStyle name="Normal 25 13" xfId="1524"/>
    <cellStyle name="Normal 25 14" xfId="1525"/>
    <cellStyle name="Normal 25 15" xfId="1526"/>
    <cellStyle name="Normal 25 16" xfId="1527"/>
    <cellStyle name="Normal 25 17" xfId="1528"/>
    <cellStyle name="Normal 25 18" xfId="1529"/>
    <cellStyle name="Normal 25 19" xfId="1530"/>
    <cellStyle name="Normal 25 2" xfId="1531"/>
    <cellStyle name="Normal 25 20" xfId="1532"/>
    <cellStyle name="Normal 25 21" xfId="1533"/>
    <cellStyle name="Normal 25 22" xfId="1534"/>
    <cellStyle name="Normal 25 23" xfId="1535"/>
    <cellStyle name="Normal 25 24" xfId="1536"/>
    <cellStyle name="Normal 25 25" xfId="1537"/>
    <cellStyle name="Normal 25 26" xfId="1538"/>
    <cellStyle name="Normal 25 27" xfId="1539"/>
    <cellStyle name="Normal 25 3" xfId="1540"/>
    <cellStyle name="Normal 25 4" xfId="1541"/>
    <cellStyle name="Normal 25 5" xfId="1542"/>
    <cellStyle name="Normal 25 6" xfId="1543"/>
    <cellStyle name="Normal 25 7" xfId="1544"/>
    <cellStyle name="Normal 25 8" xfId="1545"/>
    <cellStyle name="Normal 25 9" xfId="1546"/>
    <cellStyle name="Normal 26" xfId="1547"/>
    <cellStyle name="Normal 26 10" xfId="1548"/>
    <cellStyle name="Normal 26 11" xfId="1549"/>
    <cellStyle name="Normal 26 12" xfId="1550"/>
    <cellStyle name="Normal 26 13" xfId="1551"/>
    <cellStyle name="Normal 26 14" xfId="1552"/>
    <cellStyle name="Normal 26 15" xfId="1553"/>
    <cellStyle name="Normal 26 16" xfId="1554"/>
    <cellStyle name="Normal 26 17" xfId="1555"/>
    <cellStyle name="Normal 26 18" xfId="1556"/>
    <cellStyle name="Normal 26 19" xfId="1557"/>
    <cellStyle name="Normal 26 2" xfId="1558"/>
    <cellStyle name="Normal 26 20" xfId="1559"/>
    <cellStyle name="Normal 26 21" xfId="1560"/>
    <cellStyle name="Normal 26 22" xfId="1561"/>
    <cellStyle name="Normal 26 23" xfId="1562"/>
    <cellStyle name="Normal 26 24" xfId="1563"/>
    <cellStyle name="Normal 26 25" xfId="1564"/>
    <cellStyle name="Normal 26 26" xfId="1565"/>
    <cellStyle name="Normal 26 27" xfId="1566"/>
    <cellStyle name="Normal 26 3" xfId="1567"/>
    <cellStyle name="Normal 26 4" xfId="1568"/>
    <cellStyle name="Normal 26 5" xfId="1569"/>
    <cellStyle name="Normal 26 6" xfId="1570"/>
    <cellStyle name="Normal 26 7" xfId="1571"/>
    <cellStyle name="Normal 26 8" xfId="1572"/>
    <cellStyle name="Normal 26 9" xfId="1573"/>
    <cellStyle name="Normal 27" xfId="1574"/>
    <cellStyle name="Normal 27 10" xfId="1575"/>
    <cellStyle name="Normal 27 11" xfId="1576"/>
    <cellStyle name="Normal 27 12" xfId="1577"/>
    <cellStyle name="Normal 27 13" xfId="1578"/>
    <cellStyle name="Normal 27 14" xfId="1579"/>
    <cellStyle name="Normal 27 15" xfId="1580"/>
    <cellStyle name="Normal 27 16" xfId="1581"/>
    <cellStyle name="Normal 27 17" xfId="1582"/>
    <cellStyle name="Normal 27 18" xfId="1583"/>
    <cellStyle name="Normal 27 19" xfId="1584"/>
    <cellStyle name="Normal 27 2" xfId="1585"/>
    <cellStyle name="Normal 27 20" xfId="1586"/>
    <cellStyle name="Normal 27 21" xfId="1587"/>
    <cellStyle name="Normal 27 22" xfId="1588"/>
    <cellStyle name="Normal 27 23" xfId="1589"/>
    <cellStyle name="Normal 27 3" xfId="1590"/>
    <cellStyle name="Normal 27 4" xfId="1591"/>
    <cellStyle name="Normal 27 5" xfId="1592"/>
    <cellStyle name="Normal 27 6" xfId="1593"/>
    <cellStyle name="Normal 27 7" xfId="1594"/>
    <cellStyle name="Normal 27 8" xfId="1595"/>
    <cellStyle name="Normal 27 9" xfId="1596"/>
    <cellStyle name="Normal 28" xfId="1597"/>
    <cellStyle name="Normal 28 10" xfId="1598"/>
    <cellStyle name="Normal 28 11" xfId="1599"/>
    <cellStyle name="Normal 28 12" xfId="1600"/>
    <cellStyle name="Normal 28 13" xfId="1601"/>
    <cellStyle name="Normal 28 14" xfId="1602"/>
    <cellStyle name="Normal 28 15" xfId="1603"/>
    <cellStyle name="Normal 28 16" xfId="1604"/>
    <cellStyle name="Normal 28 17" xfId="1605"/>
    <cellStyle name="Normal 28 18" xfId="1606"/>
    <cellStyle name="Normal 28 19" xfId="1607"/>
    <cellStyle name="Normal 28 2" xfId="1608"/>
    <cellStyle name="Normal 28 20" xfId="1609"/>
    <cellStyle name="Normal 28 21" xfId="1610"/>
    <cellStyle name="Normal 28 22" xfId="1611"/>
    <cellStyle name="Normal 28 23" xfId="1612"/>
    <cellStyle name="Normal 28 24" xfId="1613"/>
    <cellStyle name="Normal 28 25" xfId="1614"/>
    <cellStyle name="Normal 28 26" xfId="1615"/>
    <cellStyle name="Normal 28 27" xfId="1616"/>
    <cellStyle name="Normal 28 3" xfId="1617"/>
    <cellStyle name="Normal 28 4" xfId="1618"/>
    <cellStyle name="Normal 28 5" xfId="1619"/>
    <cellStyle name="Normal 28 6" xfId="1620"/>
    <cellStyle name="Normal 28 7" xfId="1621"/>
    <cellStyle name="Normal 28 8" xfId="1622"/>
    <cellStyle name="Normal 28 9" xfId="1623"/>
    <cellStyle name="Normal 29" xfId="1624"/>
    <cellStyle name="Normal 29 10" xfId="1625"/>
    <cellStyle name="Normal 29 11" xfId="1626"/>
    <cellStyle name="Normal 29 12" xfId="1627"/>
    <cellStyle name="Normal 29 13" xfId="1628"/>
    <cellStyle name="Normal 29 14" xfId="1629"/>
    <cellStyle name="Normal 29 15" xfId="1630"/>
    <cellStyle name="Normal 29 16" xfId="1631"/>
    <cellStyle name="Normal 29 17" xfId="1632"/>
    <cellStyle name="Normal 29 18" xfId="1633"/>
    <cellStyle name="Normal 29 19" xfId="1634"/>
    <cellStyle name="Normal 29 2" xfId="1635"/>
    <cellStyle name="Normal 29 20" xfId="1636"/>
    <cellStyle name="Normal 29 21" xfId="1637"/>
    <cellStyle name="Normal 29 22" xfId="1638"/>
    <cellStyle name="Normal 29 23" xfId="1639"/>
    <cellStyle name="Normal 29 24" xfId="1640"/>
    <cellStyle name="Normal 29 25" xfId="1641"/>
    <cellStyle name="Normal 29 26" xfId="1642"/>
    <cellStyle name="Normal 29 27" xfId="1643"/>
    <cellStyle name="Normal 29 3" xfId="1644"/>
    <cellStyle name="Normal 29 4" xfId="1645"/>
    <cellStyle name="Normal 29 5" xfId="1646"/>
    <cellStyle name="Normal 29 6" xfId="1647"/>
    <cellStyle name="Normal 29 7" xfId="1648"/>
    <cellStyle name="Normal 29 8" xfId="1649"/>
    <cellStyle name="Normal 29 9" xfId="1650"/>
    <cellStyle name="Normal 3" xfId="1651"/>
    <cellStyle name="Normal 30" xfId="1652"/>
    <cellStyle name="Normal 30 10" xfId="1653"/>
    <cellStyle name="Normal 30 11" xfId="1654"/>
    <cellStyle name="Normal 30 12" xfId="1655"/>
    <cellStyle name="Normal 30 13" xfId="1656"/>
    <cellStyle name="Normal 30 14" xfId="1657"/>
    <cellStyle name="Normal 30 15" xfId="1658"/>
    <cellStyle name="Normal 30 16" xfId="1659"/>
    <cellStyle name="Normal 30 17" xfId="1660"/>
    <cellStyle name="Normal 30 18" xfId="1661"/>
    <cellStyle name="Normal 30 19" xfId="1662"/>
    <cellStyle name="Normal 30 2" xfId="1663"/>
    <cellStyle name="Normal 30 20" xfId="1664"/>
    <cellStyle name="Normal 30 21" xfId="1665"/>
    <cellStyle name="Normal 30 22" xfId="1666"/>
    <cellStyle name="Normal 30 23" xfId="1667"/>
    <cellStyle name="Normal 30 24" xfId="1668"/>
    <cellStyle name="Normal 30 25" xfId="1669"/>
    <cellStyle name="Normal 30 26" xfId="1670"/>
    <cellStyle name="Normal 30 27" xfId="1671"/>
    <cellStyle name="Normal 30 3" xfId="1672"/>
    <cellStyle name="Normal 30 4" xfId="1673"/>
    <cellStyle name="Normal 30 5" xfId="1674"/>
    <cellStyle name="Normal 30 6" xfId="1675"/>
    <cellStyle name="Normal 30 7" xfId="1676"/>
    <cellStyle name="Normal 30 8" xfId="1677"/>
    <cellStyle name="Normal 30 9" xfId="1678"/>
    <cellStyle name="Normal 31" xfId="1679"/>
    <cellStyle name="Normal 31 10" xfId="1680"/>
    <cellStyle name="Normal 31 11" xfId="1681"/>
    <cellStyle name="Normal 31 12" xfId="1682"/>
    <cellStyle name="Normal 31 13" xfId="1683"/>
    <cellStyle name="Normal 31 14" xfId="1684"/>
    <cellStyle name="Normal 31 15" xfId="1685"/>
    <cellStyle name="Normal 31 16" xfId="1686"/>
    <cellStyle name="Normal 31 17" xfId="1687"/>
    <cellStyle name="Normal 31 18" xfId="1688"/>
    <cellStyle name="Normal 31 19" xfId="1689"/>
    <cellStyle name="Normal 31 2" xfId="1690"/>
    <cellStyle name="Normal 31 20" xfId="1691"/>
    <cellStyle name="Normal 31 21" xfId="1692"/>
    <cellStyle name="Normal 31 22" xfId="1693"/>
    <cellStyle name="Normal 31 23" xfId="1694"/>
    <cellStyle name="Normal 31 24" xfId="1695"/>
    <cellStyle name="Normal 31 25" xfId="1696"/>
    <cellStyle name="Normal 31 26" xfId="1697"/>
    <cellStyle name="Normal 31 27" xfId="1698"/>
    <cellStyle name="Normal 31 3" xfId="1699"/>
    <cellStyle name="Normal 31 4" xfId="1700"/>
    <cellStyle name="Normal 31 5" xfId="1701"/>
    <cellStyle name="Normal 31 6" xfId="1702"/>
    <cellStyle name="Normal 31 7" xfId="1703"/>
    <cellStyle name="Normal 31 8" xfId="1704"/>
    <cellStyle name="Normal 31 9" xfId="1705"/>
    <cellStyle name="Normal 32" xfId="1706"/>
    <cellStyle name="Normal 32 10" xfId="1707"/>
    <cellStyle name="Normal 32 11" xfId="1708"/>
    <cellStyle name="Normal 32 12" xfId="1709"/>
    <cellStyle name="Normal 32 13" xfId="1710"/>
    <cellStyle name="Normal 32 14" xfId="1711"/>
    <cellStyle name="Normal 32 15" xfId="1712"/>
    <cellStyle name="Normal 32 16" xfId="1713"/>
    <cellStyle name="Normal 32 17" xfId="1714"/>
    <cellStyle name="Normal 32 18" xfId="1715"/>
    <cellStyle name="Normal 32 19" xfId="1716"/>
    <cellStyle name="Normal 32 2" xfId="1717"/>
    <cellStyle name="Normal 32 20" xfId="1718"/>
    <cellStyle name="Normal 32 21" xfId="1719"/>
    <cellStyle name="Normal 32 22" xfId="1720"/>
    <cellStyle name="Normal 32 23" xfId="1721"/>
    <cellStyle name="Normal 32 24" xfId="1722"/>
    <cellStyle name="Normal 32 25" xfId="1723"/>
    <cellStyle name="Normal 32 26" xfId="1724"/>
    <cellStyle name="Normal 32 27" xfId="1725"/>
    <cellStyle name="Normal 32 3" xfId="1726"/>
    <cellStyle name="Normal 32 4" xfId="1727"/>
    <cellStyle name="Normal 32 5" xfId="1728"/>
    <cellStyle name="Normal 32 6" xfId="1729"/>
    <cellStyle name="Normal 32 7" xfId="1730"/>
    <cellStyle name="Normal 32 8" xfId="1731"/>
    <cellStyle name="Normal 32 9" xfId="1732"/>
    <cellStyle name="Normal 33" xfId="1733"/>
    <cellStyle name="Normal 33 10" xfId="1734"/>
    <cellStyle name="Normal 33 11" xfId="1735"/>
    <cellStyle name="Normal 33 12" xfId="1736"/>
    <cellStyle name="Normal 33 13" xfId="1737"/>
    <cellStyle name="Normal 33 14" xfId="1738"/>
    <cellStyle name="Normal 33 15" xfId="1739"/>
    <cellStyle name="Normal 33 16" xfId="1740"/>
    <cellStyle name="Normal 33 17" xfId="1741"/>
    <cellStyle name="Normal 33 18" xfId="1742"/>
    <cellStyle name="Normal 33 19" xfId="1743"/>
    <cellStyle name="Normal 33 2" xfId="1744"/>
    <cellStyle name="Normal 33 20" xfId="1745"/>
    <cellStyle name="Normal 33 21" xfId="1746"/>
    <cellStyle name="Normal 33 22" xfId="1747"/>
    <cellStyle name="Normal 33 23" xfId="1748"/>
    <cellStyle name="Normal 33 24" xfId="1749"/>
    <cellStyle name="Normal 33 25" xfId="1750"/>
    <cellStyle name="Normal 33 26" xfId="1751"/>
    <cellStyle name="Normal 33 27" xfId="1752"/>
    <cellStyle name="Normal 33 3" xfId="1753"/>
    <cellStyle name="Normal 33 4" xfId="1754"/>
    <cellStyle name="Normal 33 5" xfId="1755"/>
    <cellStyle name="Normal 33 6" xfId="1756"/>
    <cellStyle name="Normal 33 7" xfId="1757"/>
    <cellStyle name="Normal 33 8" xfId="1758"/>
    <cellStyle name="Normal 33 9" xfId="1759"/>
    <cellStyle name="Normal 34" xfId="1760"/>
    <cellStyle name="Normal 34 10" xfId="1761"/>
    <cellStyle name="Normal 34 11" xfId="1762"/>
    <cellStyle name="Normal 34 12" xfId="1763"/>
    <cellStyle name="Normal 34 13" xfId="1764"/>
    <cellStyle name="Normal 34 14" xfId="1765"/>
    <cellStyle name="Normal 34 15" xfId="1766"/>
    <cellStyle name="Normal 34 16" xfId="1767"/>
    <cellStyle name="Normal 34 17" xfId="1768"/>
    <cellStyle name="Normal 34 18" xfId="1769"/>
    <cellStyle name="Normal 34 19" xfId="1770"/>
    <cellStyle name="Normal 34 2" xfId="1771"/>
    <cellStyle name="Normal 34 20" xfId="1772"/>
    <cellStyle name="Normal 34 21" xfId="1773"/>
    <cellStyle name="Normal 34 22" xfId="1774"/>
    <cellStyle name="Normal 34 23" xfId="1775"/>
    <cellStyle name="Normal 34 24" xfId="1776"/>
    <cellStyle name="Normal 34 25" xfId="1777"/>
    <cellStyle name="Normal 34 26" xfId="1778"/>
    <cellStyle name="Normal 34 27" xfId="1779"/>
    <cellStyle name="Normal 34 3" xfId="1780"/>
    <cellStyle name="Normal 34 4" xfId="1781"/>
    <cellStyle name="Normal 34 5" xfId="1782"/>
    <cellStyle name="Normal 34 6" xfId="1783"/>
    <cellStyle name="Normal 34 7" xfId="1784"/>
    <cellStyle name="Normal 34 8" xfId="1785"/>
    <cellStyle name="Normal 34 9" xfId="1786"/>
    <cellStyle name="Normal 35" xfId="1787"/>
    <cellStyle name="Normal 35 10" xfId="1788"/>
    <cellStyle name="Normal 35 11" xfId="1789"/>
    <cellStyle name="Normal 35 12" xfId="1790"/>
    <cellStyle name="Normal 35 13" xfId="1791"/>
    <cellStyle name="Normal 35 14" xfId="1792"/>
    <cellStyle name="Normal 35 15" xfId="1793"/>
    <cellStyle name="Normal 35 16" xfId="1794"/>
    <cellStyle name="Normal 35 17" xfId="1795"/>
    <cellStyle name="Normal 35 18" xfId="1796"/>
    <cellStyle name="Normal 35 19" xfId="1797"/>
    <cellStyle name="Normal 35 2" xfId="1798"/>
    <cellStyle name="Normal 35 20" xfId="1799"/>
    <cellStyle name="Normal 35 21" xfId="1800"/>
    <cellStyle name="Normal 35 22" xfId="1801"/>
    <cellStyle name="Normal 35 23" xfId="1802"/>
    <cellStyle name="Normal 35 24" xfId="1803"/>
    <cellStyle name="Normal 35 25" xfId="1804"/>
    <cellStyle name="Normal 35 26" xfId="1805"/>
    <cellStyle name="Normal 35 27" xfId="1806"/>
    <cellStyle name="Normal 35 3" xfId="1807"/>
    <cellStyle name="Normal 35 4" xfId="1808"/>
    <cellStyle name="Normal 35 5" xfId="1809"/>
    <cellStyle name="Normal 35 6" xfId="1810"/>
    <cellStyle name="Normal 35 7" xfId="1811"/>
    <cellStyle name="Normal 35 8" xfId="1812"/>
    <cellStyle name="Normal 35 9" xfId="1813"/>
    <cellStyle name="Normal 36" xfId="1814"/>
    <cellStyle name="Normal 36 10" xfId="1815"/>
    <cellStyle name="Normal 36 11" xfId="1816"/>
    <cellStyle name="Normal 36 12" xfId="1817"/>
    <cellStyle name="Normal 36 13" xfId="1818"/>
    <cellStyle name="Normal 36 14" xfId="1819"/>
    <cellStyle name="Normal 36 15" xfId="1820"/>
    <cellStyle name="Normal 36 16" xfId="1821"/>
    <cellStyle name="Normal 36 17" xfId="1822"/>
    <cellStyle name="Normal 36 18" xfId="1823"/>
    <cellStyle name="Normal 36 19" xfId="1824"/>
    <cellStyle name="Normal 36 2" xfId="1825"/>
    <cellStyle name="Normal 36 20" xfId="1826"/>
    <cellStyle name="Normal 36 21" xfId="1827"/>
    <cellStyle name="Normal 36 22" xfId="1828"/>
    <cellStyle name="Normal 36 23" xfId="1829"/>
    <cellStyle name="Normal 36 3" xfId="1830"/>
    <cellStyle name="Normal 36 4" xfId="1831"/>
    <cellStyle name="Normal 36 5" xfId="1832"/>
    <cellStyle name="Normal 36 6" xfId="1833"/>
    <cellStyle name="Normal 36 7" xfId="1834"/>
    <cellStyle name="Normal 36 8" xfId="1835"/>
    <cellStyle name="Normal 36 9" xfId="1836"/>
    <cellStyle name="Normal 37" xfId="1837"/>
    <cellStyle name="Normal 37 10" xfId="1838"/>
    <cellStyle name="Normal 37 11" xfId="1839"/>
    <cellStyle name="Normal 37 12" xfId="1840"/>
    <cellStyle name="Normal 37 13" xfId="1841"/>
    <cellStyle name="Normal 37 14" xfId="1842"/>
    <cellStyle name="Normal 37 15" xfId="1843"/>
    <cellStyle name="Normal 37 16" xfId="1844"/>
    <cellStyle name="Normal 37 17" xfId="1845"/>
    <cellStyle name="Normal 37 18" xfId="1846"/>
    <cellStyle name="Normal 37 19" xfId="1847"/>
    <cellStyle name="Normal 37 2" xfId="1848"/>
    <cellStyle name="Normal 37 20" xfId="1849"/>
    <cellStyle name="Normal 37 21" xfId="1850"/>
    <cellStyle name="Normal 37 22" xfId="1851"/>
    <cellStyle name="Normal 37 23" xfId="1852"/>
    <cellStyle name="Normal 37 24" xfId="1853"/>
    <cellStyle name="Normal 37 25" xfId="1854"/>
    <cellStyle name="Normal 37 26" xfId="1855"/>
    <cellStyle name="Normal 37 27" xfId="1856"/>
    <cellStyle name="Normal 37 3" xfId="1857"/>
    <cellStyle name="Normal 37 4" xfId="1858"/>
    <cellStyle name="Normal 37 5" xfId="1859"/>
    <cellStyle name="Normal 37 6" xfId="1860"/>
    <cellStyle name="Normal 37 7" xfId="1861"/>
    <cellStyle name="Normal 37 8" xfId="1862"/>
    <cellStyle name="Normal 37 9" xfId="1863"/>
    <cellStyle name="Normal 38" xfId="1864"/>
    <cellStyle name="Normal 38 10" xfId="1865"/>
    <cellStyle name="Normal 38 11" xfId="1866"/>
    <cellStyle name="Normal 38 12" xfId="1867"/>
    <cellStyle name="Normal 38 13" xfId="1868"/>
    <cellStyle name="Normal 38 14" xfId="1869"/>
    <cellStyle name="Normal 38 15" xfId="1870"/>
    <cellStyle name="Normal 38 16" xfId="1871"/>
    <cellStyle name="Normal 38 17" xfId="1872"/>
    <cellStyle name="Normal 38 18" xfId="1873"/>
    <cellStyle name="Normal 38 19" xfId="1874"/>
    <cellStyle name="Normal 38 2" xfId="1875"/>
    <cellStyle name="Normal 38 20" xfId="1876"/>
    <cellStyle name="Normal 38 21" xfId="1877"/>
    <cellStyle name="Normal 38 22" xfId="1878"/>
    <cellStyle name="Normal 38 23" xfId="1879"/>
    <cellStyle name="Normal 38 24" xfId="1880"/>
    <cellStyle name="Normal 38 25" xfId="1881"/>
    <cellStyle name="Normal 38 26" xfId="1882"/>
    <cellStyle name="Normal 38 27" xfId="1883"/>
    <cellStyle name="Normal 38 3" xfId="1884"/>
    <cellStyle name="Normal 38 4" xfId="1885"/>
    <cellStyle name="Normal 38 5" xfId="1886"/>
    <cellStyle name="Normal 38 6" xfId="1887"/>
    <cellStyle name="Normal 38 7" xfId="1888"/>
    <cellStyle name="Normal 38 8" xfId="1889"/>
    <cellStyle name="Normal 38 9" xfId="1890"/>
    <cellStyle name="Normal 39" xfId="1891"/>
    <cellStyle name="Normal 39 10" xfId="1892"/>
    <cellStyle name="Normal 39 11" xfId="1893"/>
    <cellStyle name="Normal 39 12" xfId="1894"/>
    <cellStyle name="Normal 39 13" xfId="1895"/>
    <cellStyle name="Normal 39 14" xfId="1896"/>
    <cellStyle name="Normal 39 15" xfId="1897"/>
    <cellStyle name="Normal 39 16" xfId="1898"/>
    <cellStyle name="Normal 39 17" xfId="1899"/>
    <cellStyle name="Normal 39 18" xfId="1900"/>
    <cellStyle name="Normal 39 19" xfId="1901"/>
    <cellStyle name="Normal 39 2" xfId="1902"/>
    <cellStyle name="Normal 39 20" xfId="1903"/>
    <cellStyle name="Normal 39 21" xfId="1904"/>
    <cellStyle name="Normal 39 22" xfId="1905"/>
    <cellStyle name="Normal 39 23" xfId="1906"/>
    <cellStyle name="Normal 39 24" xfId="1907"/>
    <cellStyle name="Normal 39 25" xfId="1908"/>
    <cellStyle name="Normal 39 26" xfId="1909"/>
    <cellStyle name="Normal 39 27" xfId="1910"/>
    <cellStyle name="Normal 39 3" xfId="1911"/>
    <cellStyle name="Normal 39 4" xfId="1912"/>
    <cellStyle name="Normal 39 5" xfId="1913"/>
    <cellStyle name="Normal 39 6" xfId="1914"/>
    <cellStyle name="Normal 39 7" xfId="1915"/>
    <cellStyle name="Normal 39 8" xfId="1916"/>
    <cellStyle name="Normal 39 9" xfId="1917"/>
    <cellStyle name="Normal 4" xfId="1918"/>
    <cellStyle name="Normal 40" xfId="1919"/>
    <cellStyle name="Normal 40 10" xfId="1920"/>
    <cellStyle name="Normal 40 11" xfId="1921"/>
    <cellStyle name="Normal 40 12" xfId="1922"/>
    <cellStyle name="Normal 40 13" xfId="1923"/>
    <cellStyle name="Normal 40 14" xfId="1924"/>
    <cellStyle name="Normal 40 15" xfId="1925"/>
    <cellStyle name="Normal 40 16" xfId="1926"/>
    <cellStyle name="Normal 40 17" xfId="1927"/>
    <cellStyle name="Normal 40 18" xfId="1928"/>
    <cellStyle name="Normal 40 19" xfId="1929"/>
    <cellStyle name="Normal 40 2" xfId="1930"/>
    <cellStyle name="Normal 40 20" xfId="1931"/>
    <cellStyle name="Normal 40 21" xfId="1932"/>
    <cellStyle name="Normal 40 22" xfId="1933"/>
    <cellStyle name="Normal 40 23" xfId="1934"/>
    <cellStyle name="Normal 40 24" xfId="1935"/>
    <cellStyle name="Normal 40 25" xfId="1936"/>
    <cellStyle name="Normal 40 26" xfId="1937"/>
    <cellStyle name="Normal 40 27" xfId="1938"/>
    <cellStyle name="Normal 40 3" xfId="1939"/>
    <cellStyle name="Normal 40 4" xfId="1940"/>
    <cellStyle name="Normal 40 5" xfId="1941"/>
    <cellStyle name="Normal 40 6" xfId="1942"/>
    <cellStyle name="Normal 40 7" xfId="1943"/>
    <cellStyle name="Normal 40 8" xfId="1944"/>
    <cellStyle name="Normal 40 9" xfId="1945"/>
    <cellStyle name="Normal 41" xfId="1946"/>
    <cellStyle name="Normal 41 10" xfId="1947"/>
    <cellStyle name="Normal 41 11" xfId="1948"/>
    <cellStyle name="Normal 41 12" xfId="1949"/>
    <cellStyle name="Normal 41 13" xfId="1950"/>
    <cellStyle name="Normal 41 14" xfId="1951"/>
    <cellStyle name="Normal 41 15" xfId="1952"/>
    <cellStyle name="Normal 41 16" xfId="1953"/>
    <cellStyle name="Normal 41 17" xfId="1954"/>
    <cellStyle name="Normal 41 18" xfId="1955"/>
    <cellStyle name="Normal 41 19" xfId="1956"/>
    <cellStyle name="Normal 41 2" xfId="1957"/>
    <cellStyle name="Normal 41 20" xfId="1958"/>
    <cellStyle name="Normal 41 21" xfId="1959"/>
    <cellStyle name="Normal 41 22" xfId="1960"/>
    <cellStyle name="Normal 41 23" xfId="1961"/>
    <cellStyle name="Normal 41 24" xfId="1962"/>
    <cellStyle name="Normal 41 25" xfId="1963"/>
    <cellStyle name="Normal 41 26" xfId="1964"/>
    <cellStyle name="Normal 41 27" xfId="1965"/>
    <cellStyle name="Normal 41 3" xfId="1966"/>
    <cellStyle name="Normal 41 4" xfId="1967"/>
    <cellStyle name="Normal 41 5" xfId="1968"/>
    <cellStyle name="Normal 41 6" xfId="1969"/>
    <cellStyle name="Normal 41 7" xfId="1970"/>
    <cellStyle name="Normal 41 8" xfId="1971"/>
    <cellStyle name="Normal 41 9" xfId="1972"/>
    <cellStyle name="Normal 42" xfId="1973"/>
    <cellStyle name="Normal 42 10" xfId="1974"/>
    <cellStyle name="Normal 42 11" xfId="1975"/>
    <cellStyle name="Normal 42 12" xfId="1976"/>
    <cellStyle name="Normal 42 13" xfId="1977"/>
    <cellStyle name="Normal 42 14" xfId="1978"/>
    <cellStyle name="Normal 42 15" xfId="1979"/>
    <cellStyle name="Normal 42 16" xfId="1980"/>
    <cellStyle name="Normal 42 17" xfId="1981"/>
    <cellStyle name="Normal 42 18" xfId="1982"/>
    <cellStyle name="Normal 42 19" xfId="1983"/>
    <cellStyle name="Normal 42 2" xfId="1984"/>
    <cellStyle name="Normal 42 20" xfId="1985"/>
    <cellStyle name="Normal 42 21" xfId="1986"/>
    <cellStyle name="Normal 42 22" xfId="1987"/>
    <cellStyle name="Normal 42 23" xfId="1988"/>
    <cellStyle name="Normal 42 24" xfId="1989"/>
    <cellStyle name="Normal 42 25" xfId="1990"/>
    <cellStyle name="Normal 42 26" xfId="1991"/>
    <cellStyle name="Normal 42 27" xfId="1992"/>
    <cellStyle name="Normal 42 3" xfId="1993"/>
    <cellStyle name="Normal 42 4" xfId="1994"/>
    <cellStyle name="Normal 42 5" xfId="1995"/>
    <cellStyle name="Normal 42 6" xfId="1996"/>
    <cellStyle name="Normal 42 7" xfId="1997"/>
    <cellStyle name="Normal 42 8" xfId="1998"/>
    <cellStyle name="Normal 42 9" xfId="1999"/>
    <cellStyle name="Normal 43" xfId="2000"/>
    <cellStyle name="Normal 43 10" xfId="2001"/>
    <cellStyle name="Normal 43 11" xfId="2002"/>
    <cellStyle name="Normal 43 12" xfId="2003"/>
    <cellStyle name="Normal 43 13" xfId="2004"/>
    <cellStyle name="Normal 43 14" xfId="2005"/>
    <cellStyle name="Normal 43 15" xfId="2006"/>
    <cellStyle name="Normal 43 16" xfId="2007"/>
    <cellStyle name="Normal 43 17" xfId="2008"/>
    <cellStyle name="Normal 43 18" xfId="2009"/>
    <cellStyle name="Normal 43 19" xfId="2010"/>
    <cellStyle name="Normal 43 2" xfId="2011"/>
    <cellStyle name="Normal 43 20" xfId="2012"/>
    <cellStyle name="Normal 43 21" xfId="2013"/>
    <cellStyle name="Normal 43 22" xfId="2014"/>
    <cellStyle name="Normal 43 23" xfId="2015"/>
    <cellStyle name="Normal 43 24" xfId="2016"/>
    <cellStyle name="Normal 43 25" xfId="2017"/>
    <cellStyle name="Normal 43 26" xfId="2018"/>
    <cellStyle name="Normal 43 27" xfId="2019"/>
    <cellStyle name="Normal 43 3" xfId="2020"/>
    <cellStyle name="Normal 43 4" xfId="2021"/>
    <cellStyle name="Normal 43 5" xfId="2022"/>
    <cellStyle name="Normal 43 6" xfId="2023"/>
    <cellStyle name="Normal 43 7" xfId="2024"/>
    <cellStyle name="Normal 43 8" xfId="2025"/>
    <cellStyle name="Normal 43 9" xfId="2026"/>
    <cellStyle name="Normal 44" xfId="2027"/>
    <cellStyle name="Normal 44 10" xfId="2028"/>
    <cellStyle name="Normal 44 11" xfId="2029"/>
    <cellStyle name="Normal 44 12" xfId="2030"/>
    <cellStyle name="Normal 44 13" xfId="2031"/>
    <cellStyle name="Normal 44 14" xfId="2032"/>
    <cellStyle name="Normal 44 15" xfId="2033"/>
    <cellStyle name="Normal 44 16" xfId="2034"/>
    <cellStyle name="Normal 44 17" xfId="2035"/>
    <cellStyle name="Normal 44 18" xfId="2036"/>
    <cellStyle name="Normal 44 19" xfId="2037"/>
    <cellStyle name="Normal 44 2" xfId="2038"/>
    <cellStyle name="Normal 44 20" xfId="2039"/>
    <cellStyle name="Normal 44 21" xfId="2040"/>
    <cellStyle name="Normal 44 22" xfId="2041"/>
    <cellStyle name="Normal 44 23" xfId="2042"/>
    <cellStyle name="Normal 44 24" xfId="2043"/>
    <cellStyle name="Normal 44 25" xfId="2044"/>
    <cellStyle name="Normal 44 26" xfId="2045"/>
    <cellStyle name="Normal 44 27" xfId="2046"/>
    <cellStyle name="Normal 44 3" xfId="2047"/>
    <cellStyle name="Normal 44 4" xfId="2048"/>
    <cellStyle name="Normal 44 5" xfId="2049"/>
    <cellStyle name="Normal 44 6" xfId="2050"/>
    <cellStyle name="Normal 44 7" xfId="2051"/>
    <cellStyle name="Normal 44 8" xfId="2052"/>
    <cellStyle name="Normal 44 9" xfId="2053"/>
    <cellStyle name="Normal 45" xfId="2054"/>
    <cellStyle name="Normal 45 10" xfId="2055"/>
    <cellStyle name="Normal 45 11" xfId="2056"/>
    <cellStyle name="Normal 45 12" xfId="2057"/>
    <cellStyle name="Normal 45 13" xfId="2058"/>
    <cellStyle name="Normal 45 14" xfId="2059"/>
    <cellStyle name="Normal 45 15" xfId="2060"/>
    <cellStyle name="Normal 45 16" xfId="2061"/>
    <cellStyle name="Normal 45 17" xfId="2062"/>
    <cellStyle name="Normal 45 18" xfId="2063"/>
    <cellStyle name="Normal 45 19" xfId="2064"/>
    <cellStyle name="Normal 45 2" xfId="2065"/>
    <cellStyle name="Normal 45 20" xfId="2066"/>
    <cellStyle name="Normal 45 21" xfId="2067"/>
    <cellStyle name="Normal 45 22" xfId="2068"/>
    <cellStyle name="Normal 45 23" xfId="2069"/>
    <cellStyle name="Normal 45 24" xfId="2070"/>
    <cellStyle name="Normal 45 25" xfId="2071"/>
    <cellStyle name="Normal 45 26" xfId="2072"/>
    <cellStyle name="Normal 45 27" xfId="2073"/>
    <cellStyle name="Normal 45 3" xfId="2074"/>
    <cellStyle name="Normal 45 4" xfId="2075"/>
    <cellStyle name="Normal 45 5" xfId="2076"/>
    <cellStyle name="Normal 45 6" xfId="2077"/>
    <cellStyle name="Normal 45 7" xfId="2078"/>
    <cellStyle name="Normal 45 8" xfId="2079"/>
    <cellStyle name="Normal 45 9" xfId="2080"/>
    <cellStyle name="Normal 46" xfId="2081"/>
    <cellStyle name="Normal 46 10" xfId="2082"/>
    <cellStyle name="Normal 46 11" xfId="2083"/>
    <cellStyle name="Normal 46 12" xfId="2084"/>
    <cellStyle name="Normal 46 13" xfId="2085"/>
    <cellStyle name="Normal 46 14" xfId="2086"/>
    <cellStyle name="Normal 46 15" xfId="2087"/>
    <cellStyle name="Normal 46 16" xfId="2088"/>
    <cellStyle name="Normal 46 17" xfId="2089"/>
    <cellStyle name="Normal 46 18" xfId="2090"/>
    <cellStyle name="Normal 46 19" xfId="2091"/>
    <cellStyle name="Normal 46 2" xfId="2092"/>
    <cellStyle name="Normal 46 20" xfId="2093"/>
    <cellStyle name="Normal 46 21" xfId="2094"/>
    <cellStyle name="Normal 46 22" xfId="2095"/>
    <cellStyle name="Normal 46 23" xfId="2096"/>
    <cellStyle name="Normal 46 24" xfId="2097"/>
    <cellStyle name="Normal 46 25" xfId="2098"/>
    <cellStyle name="Normal 46 26" xfId="2099"/>
    <cellStyle name="Normal 46 27" xfId="2100"/>
    <cellStyle name="Normal 46 3" xfId="2101"/>
    <cellStyle name="Normal 46 4" xfId="2102"/>
    <cellStyle name="Normal 46 5" xfId="2103"/>
    <cellStyle name="Normal 46 6" xfId="2104"/>
    <cellStyle name="Normal 46 7" xfId="2105"/>
    <cellStyle name="Normal 46 8" xfId="2106"/>
    <cellStyle name="Normal 46 9" xfId="2107"/>
    <cellStyle name="Normal 47" xfId="2108"/>
    <cellStyle name="Normal 47 10" xfId="2109"/>
    <cellStyle name="Normal 47 11" xfId="2110"/>
    <cellStyle name="Normal 47 12" xfId="2111"/>
    <cellStyle name="Normal 47 13" xfId="2112"/>
    <cellStyle name="Normal 47 14" xfId="2113"/>
    <cellStyle name="Normal 47 15" xfId="2114"/>
    <cellStyle name="Normal 47 16" xfId="2115"/>
    <cellStyle name="Normal 47 17" xfId="2116"/>
    <cellStyle name="Normal 47 18" xfId="2117"/>
    <cellStyle name="Normal 47 19" xfId="2118"/>
    <cellStyle name="Normal 47 2" xfId="2119"/>
    <cellStyle name="Normal 47 20" xfId="2120"/>
    <cellStyle name="Normal 47 21" xfId="2121"/>
    <cellStyle name="Normal 47 22" xfId="2122"/>
    <cellStyle name="Normal 47 23" xfId="2123"/>
    <cellStyle name="Normal 47 24" xfId="2124"/>
    <cellStyle name="Normal 47 25" xfId="2125"/>
    <cellStyle name="Normal 47 26" xfId="2126"/>
    <cellStyle name="Normal 47 27" xfId="2127"/>
    <cellStyle name="Normal 47 3" xfId="2128"/>
    <cellStyle name="Normal 47 4" xfId="2129"/>
    <cellStyle name="Normal 47 5" xfId="2130"/>
    <cellStyle name="Normal 47 6" xfId="2131"/>
    <cellStyle name="Normal 47 7" xfId="2132"/>
    <cellStyle name="Normal 47 8" xfId="2133"/>
    <cellStyle name="Normal 47 9" xfId="2134"/>
    <cellStyle name="Normal 48" xfId="2135"/>
    <cellStyle name="Normal 48 10" xfId="2136"/>
    <cellStyle name="Normal 48 11" xfId="2137"/>
    <cellStyle name="Normal 48 12" xfId="2138"/>
    <cellStyle name="Normal 48 13" xfId="2139"/>
    <cellStyle name="Normal 48 14" xfId="2140"/>
    <cellStyle name="Normal 48 15" xfId="2141"/>
    <cellStyle name="Normal 48 16" xfId="2142"/>
    <cellStyle name="Normal 48 17" xfId="2143"/>
    <cellStyle name="Normal 48 18" xfId="2144"/>
    <cellStyle name="Normal 48 19" xfId="2145"/>
    <cellStyle name="Normal 48 2" xfId="2146"/>
    <cellStyle name="Normal 48 20" xfId="2147"/>
    <cellStyle name="Normal 48 21" xfId="2148"/>
    <cellStyle name="Normal 48 22" xfId="2149"/>
    <cellStyle name="Normal 48 23" xfId="2150"/>
    <cellStyle name="Normal 48 24" xfId="2151"/>
    <cellStyle name="Normal 48 25" xfId="2152"/>
    <cellStyle name="Normal 48 26" xfId="2153"/>
    <cellStyle name="Normal 48 27" xfId="2154"/>
    <cellStyle name="Normal 48 3" xfId="2155"/>
    <cellStyle name="Normal 48 4" xfId="2156"/>
    <cellStyle name="Normal 48 5" xfId="2157"/>
    <cellStyle name="Normal 48 6" xfId="2158"/>
    <cellStyle name="Normal 48 7" xfId="2159"/>
    <cellStyle name="Normal 48 8" xfId="2160"/>
    <cellStyle name="Normal 48 9" xfId="2161"/>
    <cellStyle name="Normal 49" xfId="2162"/>
    <cellStyle name="Normal 49 10" xfId="2163"/>
    <cellStyle name="Normal 49 11" xfId="2164"/>
    <cellStyle name="Normal 49 12" xfId="2165"/>
    <cellStyle name="Normal 49 13" xfId="2166"/>
    <cellStyle name="Normal 49 14" xfId="2167"/>
    <cellStyle name="Normal 49 15" xfId="2168"/>
    <cellStyle name="Normal 49 16" xfId="2169"/>
    <cellStyle name="Normal 49 17" xfId="2170"/>
    <cellStyle name="Normal 49 18" xfId="2171"/>
    <cellStyle name="Normal 49 19" xfId="2172"/>
    <cellStyle name="Normal 49 2" xfId="2173"/>
    <cellStyle name="Normal 49 20" xfId="2174"/>
    <cellStyle name="Normal 49 21" xfId="2175"/>
    <cellStyle name="Normal 49 22" xfId="2176"/>
    <cellStyle name="Normal 49 23" xfId="2177"/>
    <cellStyle name="Normal 49 24" xfId="2178"/>
    <cellStyle name="Normal 49 25" xfId="2179"/>
    <cellStyle name="Normal 49 26" xfId="2180"/>
    <cellStyle name="Normal 49 27" xfId="2181"/>
    <cellStyle name="Normal 49 3" xfId="2182"/>
    <cellStyle name="Normal 49 4" xfId="2183"/>
    <cellStyle name="Normal 49 5" xfId="2184"/>
    <cellStyle name="Normal 49 6" xfId="2185"/>
    <cellStyle name="Normal 49 7" xfId="2186"/>
    <cellStyle name="Normal 49 8" xfId="2187"/>
    <cellStyle name="Normal 49 9" xfId="2188"/>
    <cellStyle name="Normal 5" xfId="2189"/>
    <cellStyle name="Normal 50" xfId="2190"/>
    <cellStyle name="Normal 50 10" xfId="2191"/>
    <cellStyle name="Normal 50 11" xfId="2192"/>
    <cellStyle name="Normal 50 12" xfId="2193"/>
    <cellStyle name="Normal 50 13" xfId="2194"/>
    <cellStyle name="Normal 50 14" xfId="2195"/>
    <cellStyle name="Normal 50 15" xfId="2196"/>
    <cellStyle name="Normal 50 16" xfId="2197"/>
    <cellStyle name="Normal 50 17" xfId="2198"/>
    <cellStyle name="Normal 50 18" xfId="2199"/>
    <cellStyle name="Normal 50 19" xfId="2200"/>
    <cellStyle name="Normal 50 2" xfId="2201"/>
    <cellStyle name="Normal 50 20" xfId="2202"/>
    <cellStyle name="Normal 50 21" xfId="2203"/>
    <cellStyle name="Normal 50 22" xfId="2204"/>
    <cellStyle name="Normal 50 23" xfId="2205"/>
    <cellStyle name="Normal 50 24" xfId="2206"/>
    <cellStyle name="Normal 50 25" xfId="2207"/>
    <cellStyle name="Normal 50 26" xfId="2208"/>
    <cellStyle name="Normal 50 27" xfId="2209"/>
    <cellStyle name="Normal 50 3" xfId="2210"/>
    <cellStyle name="Normal 50 4" xfId="2211"/>
    <cellStyle name="Normal 50 5" xfId="2212"/>
    <cellStyle name="Normal 50 6" xfId="2213"/>
    <cellStyle name="Normal 50 7" xfId="2214"/>
    <cellStyle name="Normal 50 8" xfId="2215"/>
    <cellStyle name="Normal 50 9" xfId="2216"/>
    <cellStyle name="Normal 51" xfId="2217"/>
    <cellStyle name="Normal 51 10" xfId="2218"/>
    <cellStyle name="Normal 51 11" xfId="2219"/>
    <cellStyle name="Normal 51 12" xfId="2220"/>
    <cellStyle name="Normal 51 13" xfId="2221"/>
    <cellStyle name="Normal 51 14" xfId="2222"/>
    <cellStyle name="Normal 51 15" xfId="2223"/>
    <cellStyle name="Normal 51 16" xfId="2224"/>
    <cellStyle name="Normal 51 17" xfId="2225"/>
    <cellStyle name="Normal 51 18" xfId="2226"/>
    <cellStyle name="Normal 51 19" xfId="2227"/>
    <cellStyle name="Normal 51 2" xfId="2228"/>
    <cellStyle name="Normal 51 20" xfId="2229"/>
    <cellStyle name="Normal 51 21" xfId="2230"/>
    <cellStyle name="Normal 51 22" xfId="2231"/>
    <cellStyle name="Normal 51 23" xfId="2232"/>
    <cellStyle name="Normal 51 24" xfId="2233"/>
    <cellStyle name="Normal 51 25" xfId="2234"/>
    <cellStyle name="Normal 51 26" xfId="2235"/>
    <cellStyle name="Normal 51 27" xfId="2236"/>
    <cellStyle name="Normal 51 3" xfId="2237"/>
    <cellStyle name="Normal 51 4" xfId="2238"/>
    <cellStyle name="Normal 51 5" xfId="2239"/>
    <cellStyle name="Normal 51 6" xfId="2240"/>
    <cellStyle name="Normal 51 7" xfId="2241"/>
    <cellStyle name="Normal 51 8" xfId="2242"/>
    <cellStyle name="Normal 51 9" xfId="2243"/>
    <cellStyle name="Normal 52" xfId="2244"/>
    <cellStyle name="Normal 52 10" xfId="2245"/>
    <cellStyle name="Normal 52 11" xfId="2246"/>
    <cellStyle name="Normal 52 12" xfId="2247"/>
    <cellStyle name="Normal 52 13" xfId="2248"/>
    <cellStyle name="Normal 52 14" xfId="2249"/>
    <cellStyle name="Normal 52 15" xfId="2250"/>
    <cellStyle name="Normal 52 16" xfId="2251"/>
    <cellStyle name="Normal 52 17" xfId="2252"/>
    <cellStyle name="Normal 52 18" xfId="2253"/>
    <cellStyle name="Normal 52 19" xfId="2254"/>
    <cellStyle name="Normal 52 2" xfId="2255"/>
    <cellStyle name="Normal 52 20" xfId="2256"/>
    <cellStyle name="Normal 52 21" xfId="2257"/>
    <cellStyle name="Normal 52 22" xfId="2258"/>
    <cellStyle name="Normal 52 23" xfId="2259"/>
    <cellStyle name="Normal 52 24" xfId="2260"/>
    <cellStyle name="Normal 52 25" xfId="2261"/>
    <cellStyle name="Normal 52 26" xfId="2262"/>
    <cellStyle name="Normal 52 27" xfId="2263"/>
    <cellStyle name="Normal 52 3" xfId="2264"/>
    <cellStyle name="Normal 52 4" xfId="2265"/>
    <cellStyle name="Normal 52 5" xfId="2266"/>
    <cellStyle name="Normal 52 6" xfId="2267"/>
    <cellStyle name="Normal 52 7" xfId="2268"/>
    <cellStyle name="Normal 52 8" xfId="2269"/>
    <cellStyle name="Normal 52 9" xfId="2270"/>
    <cellStyle name="Normal 53" xfId="2271"/>
    <cellStyle name="Normal 53 10" xfId="2272"/>
    <cellStyle name="Normal 53 11" xfId="2273"/>
    <cellStyle name="Normal 53 12" xfId="2274"/>
    <cellStyle name="Normal 53 13" xfId="2275"/>
    <cellStyle name="Normal 53 14" xfId="2276"/>
    <cellStyle name="Normal 53 15" xfId="2277"/>
    <cellStyle name="Normal 53 16" xfId="2278"/>
    <cellStyle name="Normal 53 17" xfId="2279"/>
    <cellStyle name="Normal 53 18" xfId="2280"/>
    <cellStyle name="Normal 53 19" xfId="2281"/>
    <cellStyle name="Normal 53 2" xfId="2282"/>
    <cellStyle name="Normal 53 20" xfId="2283"/>
    <cellStyle name="Normal 53 21" xfId="2284"/>
    <cellStyle name="Normal 53 22" xfId="2285"/>
    <cellStyle name="Normal 53 23" xfId="2286"/>
    <cellStyle name="Normal 53 24" xfId="2287"/>
    <cellStyle name="Normal 53 25" xfId="2288"/>
    <cellStyle name="Normal 53 26" xfId="2289"/>
    <cellStyle name="Normal 53 27" xfId="2290"/>
    <cellStyle name="Normal 53 3" xfId="2291"/>
    <cellStyle name="Normal 53 4" xfId="2292"/>
    <cellStyle name="Normal 53 5" xfId="2293"/>
    <cellStyle name="Normal 53 6" xfId="2294"/>
    <cellStyle name="Normal 53 7" xfId="2295"/>
    <cellStyle name="Normal 53 8" xfId="2296"/>
    <cellStyle name="Normal 53 9" xfId="2297"/>
    <cellStyle name="Normal 54" xfId="2298"/>
    <cellStyle name="Normal 54 10" xfId="2299"/>
    <cellStyle name="Normal 54 11" xfId="2300"/>
    <cellStyle name="Normal 54 12" xfId="2301"/>
    <cellStyle name="Normal 54 13" xfId="2302"/>
    <cellStyle name="Normal 54 14" xfId="2303"/>
    <cellStyle name="Normal 54 15" xfId="2304"/>
    <cellStyle name="Normal 54 16" xfId="2305"/>
    <cellStyle name="Normal 54 17" xfId="2306"/>
    <cellStyle name="Normal 54 18" xfId="2307"/>
    <cellStyle name="Normal 54 19" xfId="2308"/>
    <cellStyle name="Normal 54 2" xfId="2309"/>
    <cellStyle name="Normal 54 20" xfId="2310"/>
    <cellStyle name="Normal 54 21" xfId="2311"/>
    <cellStyle name="Normal 54 22" xfId="2312"/>
    <cellStyle name="Normal 54 23" xfId="2313"/>
    <cellStyle name="Normal 54 24" xfId="2314"/>
    <cellStyle name="Normal 54 25" xfId="2315"/>
    <cellStyle name="Normal 54 26" xfId="2316"/>
    <cellStyle name="Normal 54 27" xfId="2317"/>
    <cellStyle name="Normal 54 3" xfId="2318"/>
    <cellStyle name="Normal 54 4" xfId="2319"/>
    <cellStyle name="Normal 54 5" xfId="2320"/>
    <cellStyle name="Normal 54 6" xfId="2321"/>
    <cellStyle name="Normal 54 7" xfId="2322"/>
    <cellStyle name="Normal 54 8" xfId="2323"/>
    <cellStyle name="Normal 54 9" xfId="2324"/>
    <cellStyle name="Normal 55" xfId="2325"/>
    <cellStyle name="Normal 55 10" xfId="2326"/>
    <cellStyle name="Normal 55 11" xfId="2327"/>
    <cellStyle name="Normal 55 12" xfId="2328"/>
    <cellStyle name="Normal 55 13" xfId="2329"/>
    <cellStyle name="Normal 55 14" xfId="2330"/>
    <cellStyle name="Normal 55 15" xfId="2331"/>
    <cellStyle name="Normal 55 16" xfId="2332"/>
    <cellStyle name="Normal 55 17" xfId="2333"/>
    <cellStyle name="Normal 55 18" xfId="2334"/>
    <cellStyle name="Normal 55 19" xfId="2335"/>
    <cellStyle name="Normal 55 2" xfId="2336"/>
    <cellStyle name="Normal 55 20" xfId="2337"/>
    <cellStyle name="Normal 55 21" xfId="2338"/>
    <cellStyle name="Normal 55 22" xfId="2339"/>
    <cellStyle name="Normal 55 23" xfId="2340"/>
    <cellStyle name="Normal 55 24" xfId="2341"/>
    <cellStyle name="Normal 55 25" xfId="2342"/>
    <cellStyle name="Normal 55 26" xfId="2343"/>
    <cellStyle name="Normal 55 27" xfId="2344"/>
    <cellStyle name="Normal 55 3" xfId="2345"/>
    <cellStyle name="Normal 55 4" xfId="2346"/>
    <cellStyle name="Normal 55 5" xfId="2347"/>
    <cellStyle name="Normal 55 6" xfId="2348"/>
    <cellStyle name="Normal 55 7" xfId="2349"/>
    <cellStyle name="Normal 55 8" xfId="2350"/>
    <cellStyle name="Normal 55 9" xfId="2351"/>
    <cellStyle name="Normal 56" xfId="2352"/>
    <cellStyle name="Normal 56 10" xfId="2353"/>
    <cellStyle name="Normal 56 11" xfId="2354"/>
    <cellStyle name="Normal 56 12" xfId="2355"/>
    <cellStyle name="Normal 56 13" xfId="2356"/>
    <cellStyle name="Normal 56 14" xfId="2357"/>
    <cellStyle name="Normal 56 15" xfId="2358"/>
    <cellStyle name="Normal 56 16" xfId="2359"/>
    <cellStyle name="Normal 56 17" xfId="2360"/>
    <cellStyle name="Normal 56 18" xfId="2361"/>
    <cellStyle name="Normal 56 19" xfId="2362"/>
    <cellStyle name="Normal 56 2" xfId="2363"/>
    <cellStyle name="Normal 56 20" xfId="2364"/>
    <cellStyle name="Normal 56 21" xfId="2365"/>
    <cellStyle name="Normal 56 22" xfId="2366"/>
    <cellStyle name="Normal 56 23" xfId="2367"/>
    <cellStyle name="Normal 56 24" xfId="2368"/>
    <cellStyle name="Normal 56 25" xfId="2369"/>
    <cellStyle name="Normal 56 26" xfId="2370"/>
    <cellStyle name="Normal 56 27" xfId="2371"/>
    <cellStyle name="Normal 56 3" xfId="2372"/>
    <cellStyle name="Normal 56 4" xfId="2373"/>
    <cellStyle name="Normal 56 5" xfId="2374"/>
    <cellStyle name="Normal 56 6" xfId="2375"/>
    <cellStyle name="Normal 56 7" xfId="2376"/>
    <cellStyle name="Normal 56 8" xfId="2377"/>
    <cellStyle name="Normal 56 9" xfId="2378"/>
    <cellStyle name="Normal 57" xfId="2379"/>
    <cellStyle name="Normal 57 10" xfId="2380"/>
    <cellStyle name="Normal 57 11" xfId="2381"/>
    <cellStyle name="Normal 57 12" xfId="2382"/>
    <cellStyle name="Normal 57 13" xfId="2383"/>
    <cellStyle name="Normal 57 14" xfId="2384"/>
    <cellStyle name="Normal 57 15" xfId="2385"/>
    <cellStyle name="Normal 57 16" xfId="2386"/>
    <cellStyle name="Normal 57 17" xfId="2387"/>
    <cellStyle name="Normal 57 18" xfId="2388"/>
    <cellStyle name="Normal 57 19" xfId="2389"/>
    <cellStyle name="Normal 57 2" xfId="2390"/>
    <cellStyle name="Normal 57 20" xfId="2391"/>
    <cellStyle name="Normal 57 21" xfId="2392"/>
    <cellStyle name="Normal 57 22" xfId="2393"/>
    <cellStyle name="Normal 57 23" xfId="2394"/>
    <cellStyle name="Normal 57 24" xfId="2395"/>
    <cellStyle name="Normal 57 25" xfId="2396"/>
    <cellStyle name="Normal 57 26" xfId="2397"/>
    <cellStyle name="Normal 57 27" xfId="2398"/>
    <cellStyle name="Normal 57 3" xfId="2399"/>
    <cellStyle name="Normal 57 4" xfId="2400"/>
    <cellStyle name="Normal 57 5" xfId="2401"/>
    <cellStyle name="Normal 57 6" xfId="2402"/>
    <cellStyle name="Normal 57 7" xfId="2403"/>
    <cellStyle name="Normal 57 8" xfId="2404"/>
    <cellStyle name="Normal 57 9" xfId="2405"/>
    <cellStyle name="Normal 58" xfId="2406"/>
    <cellStyle name="Normal 58 10" xfId="2407"/>
    <cellStyle name="Normal 58 11" xfId="2408"/>
    <cellStyle name="Normal 58 12" xfId="2409"/>
    <cellStyle name="Normal 58 13" xfId="2410"/>
    <cellStyle name="Normal 58 14" xfId="2411"/>
    <cellStyle name="Normal 58 15" xfId="2412"/>
    <cellStyle name="Normal 58 16" xfId="2413"/>
    <cellStyle name="Normal 58 17" xfId="2414"/>
    <cellStyle name="Normal 58 18" xfId="2415"/>
    <cellStyle name="Normal 58 19" xfId="2416"/>
    <cellStyle name="Normal 58 2" xfId="2417"/>
    <cellStyle name="Normal 58 20" xfId="2418"/>
    <cellStyle name="Normal 58 21" xfId="2419"/>
    <cellStyle name="Normal 58 22" xfId="2420"/>
    <cellStyle name="Normal 58 23" xfId="2421"/>
    <cellStyle name="Normal 58 24" xfId="2422"/>
    <cellStyle name="Normal 58 25" xfId="2423"/>
    <cellStyle name="Normal 58 26" xfId="2424"/>
    <cellStyle name="Normal 58 27" xfId="2425"/>
    <cellStyle name="Normal 58 3" xfId="2426"/>
    <cellStyle name="Normal 58 4" xfId="2427"/>
    <cellStyle name="Normal 58 5" xfId="2428"/>
    <cellStyle name="Normal 58 6" xfId="2429"/>
    <cellStyle name="Normal 58 7" xfId="2430"/>
    <cellStyle name="Normal 58 8" xfId="2431"/>
    <cellStyle name="Normal 58 9" xfId="2432"/>
    <cellStyle name="Normal 59" xfId="2433"/>
    <cellStyle name="Normal 59 10" xfId="2434"/>
    <cellStyle name="Normal 59 11" xfId="2435"/>
    <cellStyle name="Normal 59 12" xfId="2436"/>
    <cellStyle name="Normal 59 13" xfId="2437"/>
    <cellStyle name="Normal 59 14" xfId="2438"/>
    <cellStyle name="Normal 59 15" xfId="2439"/>
    <cellStyle name="Normal 59 16" xfId="2440"/>
    <cellStyle name="Normal 59 17" xfId="2441"/>
    <cellStyle name="Normal 59 18" xfId="2442"/>
    <cellStyle name="Normal 59 19" xfId="2443"/>
    <cellStyle name="Normal 59 2" xfId="2444"/>
    <cellStyle name="Normal 59 20" xfId="2445"/>
    <cellStyle name="Normal 59 21" xfId="2446"/>
    <cellStyle name="Normal 59 22" xfId="2447"/>
    <cellStyle name="Normal 59 23" xfId="2448"/>
    <cellStyle name="Normal 59 24" xfId="2449"/>
    <cellStyle name="Normal 59 25" xfId="2450"/>
    <cellStyle name="Normal 59 26" xfId="2451"/>
    <cellStyle name="Normal 59 27" xfId="2452"/>
    <cellStyle name="Normal 59 3" xfId="2453"/>
    <cellStyle name="Normal 59 4" xfId="2454"/>
    <cellStyle name="Normal 59 5" xfId="2455"/>
    <cellStyle name="Normal 59 6" xfId="2456"/>
    <cellStyle name="Normal 59 7" xfId="2457"/>
    <cellStyle name="Normal 59 8" xfId="2458"/>
    <cellStyle name="Normal 59 9" xfId="2459"/>
    <cellStyle name="Normal 6" xfId="2460"/>
    <cellStyle name="Normal 6 10" xfId="2461"/>
    <cellStyle name="Normal 6 11" xfId="2462"/>
    <cellStyle name="Normal 6 12" xfId="2463"/>
    <cellStyle name="Normal 6 13" xfId="2464"/>
    <cellStyle name="Normal 6 14" xfId="2465"/>
    <cellStyle name="Normal 6 15" xfId="2466"/>
    <cellStyle name="Normal 6 16" xfId="2467"/>
    <cellStyle name="Normal 6 17" xfId="2468"/>
    <cellStyle name="Normal 6 18" xfId="2469"/>
    <cellStyle name="Normal 6 19" xfId="2470"/>
    <cellStyle name="Normal 6 2" xfId="2471"/>
    <cellStyle name="Normal 6 20" xfId="2472"/>
    <cellStyle name="Normal 6 21" xfId="2473"/>
    <cellStyle name="Normal 6 22" xfId="2474"/>
    <cellStyle name="Normal 6 23" xfId="2475"/>
    <cellStyle name="Normal 6 3" xfId="2476"/>
    <cellStyle name="Normal 6 4" xfId="2477"/>
    <cellStyle name="Normal 6 5" xfId="2478"/>
    <cellStyle name="Normal 6 6" xfId="2479"/>
    <cellStyle name="Normal 6 7" xfId="2480"/>
    <cellStyle name="Normal 6 8" xfId="2481"/>
    <cellStyle name="Normal 6 9" xfId="2482"/>
    <cellStyle name="Normal 60" xfId="2483"/>
    <cellStyle name="Normal 60 10" xfId="2484"/>
    <cellStyle name="Normal 60 11" xfId="2485"/>
    <cellStyle name="Normal 60 12" xfId="2486"/>
    <cellStyle name="Normal 60 13" xfId="2487"/>
    <cellStyle name="Normal 60 14" xfId="2488"/>
    <cellStyle name="Normal 60 15" xfId="2489"/>
    <cellStyle name="Normal 60 16" xfId="2490"/>
    <cellStyle name="Normal 60 17" xfId="2491"/>
    <cellStyle name="Normal 60 18" xfId="2492"/>
    <cellStyle name="Normal 60 19" xfId="2493"/>
    <cellStyle name="Normal 60 2" xfId="2494"/>
    <cellStyle name="Normal 60 20" xfId="2495"/>
    <cellStyle name="Normal 60 21" xfId="2496"/>
    <cellStyle name="Normal 60 22" xfId="2497"/>
    <cellStyle name="Normal 60 23" xfId="2498"/>
    <cellStyle name="Normal 60 24" xfId="2499"/>
    <cellStyle name="Normal 60 25" xfId="2500"/>
    <cellStyle name="Normal 60 26" xfId="2501"/>
    <cellStyle name="Normal 60 27" xfId="2502"/>
    <cellStyle name="Normal 60 3" xfId="2503"/>
    <cellStyle name="Normal 60 4" xfId="2504"/>
    <cellStyle name="Normal 60 5" xfId="2505"/>
    <cellStyle name="Normal 60 6" xfId="2506"/>
    <cellStyle name="Normal 60 7" xfId="2507"/>
    <cellStyle name="Normal 60 8" xfId="2508"/>
    <cellStyle name="Normal 60 9" xfId="2509"/>
    <cellStyle name="Normal 61" xfId="2510"/>
    <cellStyle name="Normal 61 10" xfId="2511"/>
    <cellStyle name="Normal 61 11" xfId="2512"/>
    <cellStyle name="Normal 61 12" xfId="2513"/>
    <cellStyle name="Normal 61 13" xfId="2514"/>
    <cellStyle name="Normal 61 14" xfId="2515"/>
    <cellStyle name="Normal 61 15" xfId="2516"/>
    <cellStyle name="Normal 61 16" xfId="2517"/>
    <cellStyle name="Normal 61 17" xfId="2518"/>
    <cellStyle name="Normal 61 18" xfId="2519"/>
    <cellStyle name="Normal 61 19" xfId="2520"/>
    <cellStyle name="Normal 61 2" xfId="2521"/>
    <cellStyle name="Normal 61 20" xfId="2522"/>
    <cellStyle name="Normal 61 21" xfId="2523"/>
    <cellStyle name="Normal 61 22" xfId="2524"/>
    <cellStyle name="Normal 61 23" xfId="2525"/>
    <cellStyle name="Normal 61 24" xfId="2526"/>
    <cellStyle name="Normal 61 25" xfId="2527"/>
    <cellStyle name="Normal 61 26" xfId="2528"/>
    <cellStyle name="Normal 61 27" xfId="2529"/>
    <cellStyle name="Normal 61 3" xfId="2530"/>
    <cellStyle name="Normal 61 4" xfId="2531"/>
    <cellStyle name="Normal 61 5" xfId="2532"/>
    <cellStyle name="Normal 61 6" xfId="2533"/>
    <cellStyle name="Normal 61 7" xfId="2534"/>
    <cellStyle name="Normal 61 8" xfId="2535"/>
    <cellStyle name="Normal 61 9" xfId="2536"/>
    <cellStyle name="Normal 62" xfId="2537"/>
    <cellStyle name="Normal 62 10" xfId="2538"/>
    <cellStyle name="Normal 62 11" xfId="2539"/>
    <cellStyle name="Normal 62 12" xfId="2540"/>
    <cellStyle name="Normal 62 13" xfId="2541"/>
    <cellStyle name="Normal 62 14" xfId="2542"/>
    <cellStyle name="Normal 62 15" xfId="2543"/>
    <cellStyle name="Normal 62 16" xfId="2544"/>
    <cellStyle name="Normal 62 17" xfId="2545"/>
    <cellStyle name="Normal 62 18" xfId="2546"/>
    <cellStyle name="Normal 62 19" xfId="2547"/>
    <cellStyle name="Normal 62 2" xfId="2548"/>
    <cellStyle name="Normal 62 20" xfId="2549"/>
    <cellStyle name="Normal 62 21" xfId="2550"/>
    <cellStyle name="Normal 62 22" xfId="2551"/>
    <cellStyle name="Normal 62 23" xfId="2552"/>
    <cellStyle name="Normal 62 24" xfId="2553"/>
    <cellStyle name="Normal 62 25" xfId="2554"/>
    <cellStyle name="Normal 62 26" xfId="2555"/>
    <cellStyle name="Normal 62 27" xfId="2556"/>
    <cellStyle name="Normal 62 3" xfId="2557"/>
    <cellStyle name="Normal 62 4" xfId="2558"/>
    <cellStyle name="Normal 62 5" xfId="2559"/>
    <cellStyle name="Normal 62 6" xfId="2560"/>
    <cellStyle name="Normal 62 7" xfId="2561"/>
    <cellStyle name="Normal 62 8" xfId="2562"/>
    <cellStyle name="Normal 62 9" xfId="2563"/>
    <cellStyle name="Normal 63" xfId="2564"/>
    <cellStyle name="Normal 63 10" xfId="2565"/>
    <cellStyle name="Normal 63 11" xfId="2566"/>
    <cellStyle name="Normal 63 12" xfId="2567"/>
    <cellStyle name="Normal 63 13" xfId="2568"/>
    <cellStyle name="Normal 63 14" xfId="2569"/>
    <cellStyle name="Normal 63 15" xfId="2570"/>
    <cellStyle name="Normal 63 16" xfId="2571"/>
    <cellStyle name="Normal 63 17" xfId="2572"/>
    <cellStyle name="Normal 63 18" xfId="2573"/>
    <cellStyle name="Normal 63 19" xfId="2574"/>
    <cellStyle name="Normal 63 2" xfId="2575"/>
    <cellStyle name="Normal 63 20" xfId="2576"/>
    <cellStyle name="Normal 63 21" xfId="2577"/>
    <cellStyle name="Normal 63 22" xfId="2578"/>
    <cellStyle name="Normal 63 23" xfId="2579"/>
    <cellStyle name="Normal 63 24" xfId="2580"/>
    <cellStyle name="Normal 63 25" xfId="2581"/>
    <cellStyle name="Normal 63 26" xfId="2582"/>
    <cellStyle name="Normal 63 27" xfId="2583"/>
    <cellStyle name="Normal 63 3" xfId="2584"/>
    <cellStyle name="Normal 63 4" xfId="2585"/>
    <cellStyle name="Normal 63 5" xfId="2586"/>
    <cellStyle name="Normal 63 6" xfId="2587"/>
    <cellStyle name="Normal 63 7" xfId="2588"/>
    <cellStyle name="Normal 63 8" xfId="2589"/>
    <cellStyle name="Normal 63 9" xfId="2590"/>
    <cellStyle name="Normal 64" xfId="2591"/>
    <cellStyle name="Normal 64 10" xfId="2592"/>
    <cellStyle name="Normal 64 11" xfId="2593"/>
    <cellStyle name="Normal 64 12" xfId="2594"/>
    <cellStyle name="Normal 64 13" xfId="2595"/>
    <cellStyle name="Normal 64 14" xfId="2596"/>
    <cellStyle name="Normal 64 15" xfId="2597"/>
    <cellStyle name="Normal 64 16" xfId="2598"/>
    <cellStyle name="Normal 64 17" xfId="2599"/>
    <cellStyle name="Normal 64 18" xfId="2600"/>
    <cellStyle name="Normal 64 19" xfId="2601"/>
    <cellStyle name="Normal 64 2" xfId="2602"/>
    <cellStyle name="Normal 64 20" xfId="2603"/>
    <cellStyle name="Normal 64 21" xfId="2604"/>
    <cellStyle name="Normal 64 22" xfId="2605"/>
    <cellStyle name="Normal 64 23" xfId="2606"/>
    <cellStyle name="Normal 64 24" xfId="2607"/>
    <cellStyle name="Normal 64 25" xfId="2608"/>
    <cellStyle name="Normal 64 26" xfId="2609"/>
    <cellStyle name="Normal 64 27" xfId="2610"/>
    <cellStyle name="Normal 64 3" xfId="2611"/>
    <cellStyle name="Normal 64 4" xfId="2612"/>
    <cellStyle name="Normal 64 5" xfId="2613"/>
    <cellStyle name="Normal 64 6" xfId="2614"/>
    <cellStyle name="Normal 64 7" xfId="2615"/>
    <cellStyle name="Normal 64 8" xfId="2616"/>
    <cellStyle name="Normal 64 9" xfId="2617"/>
    <cellStyle name="Normal 65" xfId="2618"/>
    <cellStyle name="Normal 65 10" xfId="2619"/>
    <cellStyle name="Normal 65 11" xfId="2620"/>
    <cellStyle name="Normal 65 12" xfId="2621"/>
    <cellStyle name="Normal 65 13" xfId="2622"/>
    <cellStyle name="Normal 65 14" xfId="2623"/>
    <cellStyle name="Normal 65 15" xfId="2624"/>
    <cellStyle name="Normal 65 16" xfId="2625"/>
    <cellStyle name="Normal 65 17" xfId="2626"/>
    <cellStyle name="Normal 65 18" xfId="2627"/>
    <cellStyle name="Normal 65 19" xfId="2628"/>
    <cellStyle name="Normal 65 2" xfId="2629"/>
    <cellStyle name="Normal 65 20" xfId="2630"/>
    <cellStyle name="Normal 65 21" xfId="2631"/>
    <cellStyle name="Normal 65 22" xfId="2632"/>
    <cellStyle name="Normal 65 23" xfId="2633"/>
    <cellStyle name="Normal 65 24" xfId="2634"/>
    <cellStyle name="Normal 65 25" xfId="2635"/>
    <cellStyle name="Normal 65 26" xfId="2636"/>
    <cellStyle name="Normal 65 27" xfId="2637"/>
    <cellStyle name="Normal 65 3" xfId="2638"/>
    <cellStyle name="Normal 65 4" xfId="2639"/>
    <cellStyle name="Normal 65 5" xfId="2640"/>
    <cellStyle name="Normal 65 6" xfId="2641"/>
    <cellStyle name="Normal 65 7" xfId="2642"/>
    <cellStyle name="Normal 65 8" xfId="2643"/>
    <cellStyle name="Normal 65 9" xfId="2644"/>
    <cellStyle name="Normal 66" xfId="2645"/>
    <cellStyle name="Normal 66 10" xfId="2646"/>
    <cellStyle name="Normal 66 11" xfId="2647"/>
    <cellStyle name="Normal 66 12" xfId="2648"/>
    <cellStyle name="Normal 66 13" xfId="2649"/>
    <cellStyle name="Normal 66 14" xfId="2650"/>
    <cellStyle name="Normal 66 15" xfId="2651"/>
    <cellStyle name="Normal 66 16" xfId="2652"/>
    <cellStyle name="Normal 66 17" xfId="2653"/>
    <cellStyle name="Normal 66 18" xfId="2654"/>
    <cellStyle name="Normal 66 19" xfId="2655"/>
    <cellStyle name="Normal 66 2" xfId="2656"/>
    <cellStyle name="Normal 66 20" xfId="2657"/>
    <cellStyle name="Normal 66 21" xfId="2658"/>
    <cellStyle name="Normal 66 22" xfId="2659"/>
    <cellStyle name="Normal 66 23" xfId="2660"/>
    <cellStyle name="Normal 66 24" xfId="2661"/>
    <cellStyle name="Normal 66 25" xfId="2662"/>
    <cellStyle name="Normal 66 26" xfId="2663"/>
    <cellStyle name="Normal 66 27" xfId="2664"/>
    <cellStyle name="Normal 66 3" xfId="2665"/>
    <cellStyle name="Normal 66 4" xfId="2666"/>
    <cellStyle name="Normal 66 5" xfId="2667"/>
    <cellStyle name="Normal 66 6" xfId="2668"/>
    <cellStyle name="Normal 66 7" xfId="2669"/>
    <cellStyle name="Normal 66 8" xfId="2670"/>
    <cellStyle name="Normal 66 9" xfId="2671"/>
    <cellStyle name="Normal 67" xfId="2672"/>
    <cellStyle name="Normal 67 10" xfId="2673"/>
    <cellStyle name="Normal 67 11" xfId="2674"/>
    <cellStyle name="Normal 67 12" xfId="2675"/>
    <cellStyle name="Normal 67 13" xfId="2676"/>
    <cellStyle name="Normal 67 14" xfId="2677"/>
    <cellStyle name="Normal 67 15" xfId="2678"/>
    <cellStyle name="Normal 67 16" xfId="2679"/>
    <cellStyle name="Normal 67 17" xfId="2680"/>
    <cellStyle name="Normal 67 18" xfId="2681"/>
    <cellStyle name="Normal 67 19" xfId="2682"/>
    <cellStyle name="Normal 67 2" xfId="2683"/>
    <cellStyle name="Normal 67 20" xfId="2684"/>
    <cellStyle name="Normal 67 21" xfId="2685"/>
    <cellStyle name="Normal 67 22" xfId="2686"/>
    <cellStyle name="Normal 67 23" xfId="2687"/>
    <cellStyle name="Normal 67 24" xfId="2688"/>
    <cellStyle name="Normal 67 25" xfId="2689"/>
    <cellStyle name="Normal 67 26" xfId="2690"/>
    <cellStyle name="Normal 67 27" xfId="2691"/>
    <cellStyle name="Normal 67 3" xfId="2692"/>
    <cellStyle name="Normal 67 4" xfId="2693"/>
    <cellStyle name="Normal 67 5" xfId="2694"/>
    <cellStyle name="Normal 67 6" xfId="2695"/>
    <cellStyle name="Normal 67 7" xfId="2696"/>
    <cellStyle name="Normal 67 8" xfId="2697"/>
    <cellStyle name="Normal 67 9" xfId="2698"/>
    <cellStyle name="Normal 68" xfId="2699"/>
    <cellStyle name="Normal 69" xfId="2700"/>
    <cellStyle name="Normal 7" xfId="1"/>
    <cellStyle name="Normal 7 10" xfId="2701"/>
    <cellStyle name="Normal 7 11" xfId="2702"/>
    <cellStyle name="Normal 7 12" xfId="2703"/>
    <cellStyle name="Normal 7 13" xfId="2704"/>
    <cellStyle name="Normal 7 14" xfId="2705"/>
    <cellStyle name="Normal 7 15" xfId="2706"/>
    <cellStyle name="Normal 7 16" xfId="2707"/>
    <cellStyle name="Normal 7 17" xfId="2708"/>
    <cellStyle name="Normal 7 18" xfId="2709"/>
    <cellStyle name="Normal 7 19" xfId="2710"/>
    <cellStyle name="Normal 7 2" xfId="2711"/>
    <cellStyle name="Normal 7 20" xfId="2712"/>
    <cellStyle name="Normal 7 21" xfId="2713"/>
    <cellStyle name="Normal 7 22" xfId="2714"/>
    <cellStyle name="Normal 7 23" xfId="2715"/>
    <cellStyle name="Normal 7 3" xfId="2716"/>
    <cellStyle name="Normal 7 4" xfId="2717"/>
    <cellStyle name="Normal 7 5" xfId="2718"/>
    <cellStyle name="Normal 7 6" xfId="2719"/>
    <cellStyle name="Normal 7 7" xfId="2720"/>
    <cellStyle name="Normal 7 8" xfId="2721"/>
    <cellStyle name="Normal 7 9" xfId="2722"/>
    <cellStyle name="Normal 70" xfId="2723"/>
    <cellStyle name="Normal 71" xfId="2724"/>
    <cellStyle name="Normal 72" xfId="2725"/>
    <cellStyle name="Normal 73" xfId="2726"/>
    <cellStyle name="Normal 74" xfId="2727"/>
    <cellStyle name="Normal 75" xfId="2728"/>
    <cellStyle name="Normal 76" xfId="2729"/>
    <cellStyle name="Normal 77" xfId="2730"/>
    <cellStyle name="Normal 78" xfId="2731"/>
    <cellStyle name="Normal 79" xfId="2732"/>
    <cellStyle name="Normal 8" xfId="2733"/>
    <cellStyle name="Normal 8 10" xfId="2734"/>
    <cellStyle name="Normal 8 11" xfId="2735"/>
    <cellStyle name="Normal 8 12" xfId="2736"/>
    <cellStyle name="Normal 8 13" xfId="2737"/>
    <cellStyle name="Normal 8 14" xfId="2738"/>
    <cellStyle name="Normal 8 15" xfId="2739"/>
    <cellStyle name="Normal 8 16" xfId="2740"/>
    <cellStyle name="Normal 8 17" xfId="2741"/>
    <cellStyle name="Normal 8 18" xfId="2742"/>
    <cellStyle name="Normal 8 19" xfId="2743"/>
    <cellStyle name="Normal 8 2" xfId="2744"/>
    <cellStyle name="Normal 8 20" xfId="2745"/>
    <cellStyle name="Normal 8 21" xfId="2746"/>
    <cellStyle name="Normal 8 22" xfId="2747"/>
    <cellStyle name="Normal 8 23" xfId="2748"/>
    <cellStyle name="Normal 8 3" xfId="2749"/>
    <cellStyle name="Normal 8 4" xfId="2750"/>
    <cellStyle name="Normal 8 5" xfId="2751"/>
    <cellStyle name="Normal 8 6" xfId="2752"/>
    <cellStyle name="Normal 8 7" xfId="2753"/>
    <cellStyle name="Normal 8 8" xfId="2754"/>
    <cellStyle name="Normal 8 9" xfId="2755"/>
    <cellStyle name="Normal 80" xfId="2756"/>
    <cellStyle name="Normal 81" xfId="2757"/>
    <cellStyle name="Normal 82" xfId="2758"/>
    <cellStyle name="Normal 83" xfId="2759"/>
    <cellStyle name="Normal 84" xfId="2760"/>
    <cellStyle name="Normal 85" xfId="2761"/>
    <cellStyle name="Normal 9" xfId="2762"/>
    <cellStyle name="Normal 9 10" xfId="2763"/>
    <cellStyle name="Normal 9 11" xfId="2764"/>
    <cellStyle name="Normal 9 12" xfId="2765"/>
    <cellStyle name="Normal 9 13" xfId="2766"/>
    <cellStyle name="Normal 9 14" xfId="2767"/>
    <cellStyle name="Normal 9 15" xfId="2768"/>
    <cellStyle name="Normal 9 16" xfId="2769"/>
    <cellStyle name="Normal 9 17" xfId="2770"/>
    <cellStyle name="Normal 9 18" xfId="2771"/>
    <cellStyle name="Normal 9 19" xfId="2772"/>
    <cellStyle name="Normal 9 2" xfId="2773"/>
    <cellStyle name="Normal 9 20" xfId="2774"/>
    <cellStyle name="Normal 9 21" xfId="2775"/>
    <cellStyle name="Normal 9 22" xfId="2776"/>
    <cellStyle name="Normal 9 23" xfId="2777"/>
    <cellStyle name="Normal 9 3" xfId="2778"/>
    <cellStyle name="Normal 9 4" xfId="2779"/>
    <cellStyle name="Normal 9 5" xfId="2780"/>
    <cellStyle name="Normal 9 6" xfId="2781"/>
    <cellStyle name="Normal 9 7" xfId="2782"/>
    <cellStyle name="Normal 9 8" xfId="2783"/>
    <cellStyle name="Normal 9 9" xfId="2784"/>
    <cellStyle name="Normal_Ark1" xfId="2"/>
    <cellStyle name="Normal_Ark2" xfId="3"/>
    <cellStyle name="Note" xfId="2785"/>
    <cellStyle name="Note 10" xfId="2786"/>
    <cellStyle name="Note 11" xfId="2787"/>
    <cellStyle name="Note 12" xfId="2788"/>
    <cellStyle name="Note 13" xfId="2789"/>
    <cellStyle name="Note 14" xfId="2790"/>
    <cellStyle name="Note 15" xfId="2791"/>
    <cellStyle name="Note 16" xfId="2792"/>
    <cellStyle name="Note 17" xfId="2793"/>
    <cellStyle name="Note 18" xfId="2794"/>
    <cellStyle name="Note 19" xfId="2795"/>
    <cellStyle name="Note 2" xfId="2796"/>
    <cellStyle name="Note 20" xfId="2797"/>
    <cellStyle name="Note 21" xfId="2798"/>
    <cellStyle name="Note 22" xfId="2799"/>
    <cellStyle name="Note 23" xfId="2800"/>
    <cellStyle name="Note 24" xfId="2801"/>
    <cellStyle name="Note 25" xfId="2802"/>
    <cellStyle name="Note 26" xfId="2803"/>
    <cellStyle name="Note 27" xfId="2804"/>
    <cellStyle name="Note 28" xfId="2805"/>
    <cellStyle name="Note 29" xfId="2806"/>
    <cellStyle name="Note 3" xfId="2807"/>
    <cellStyle name="Note 30" xfId="2808"/>
    <cellStyle name="Note 31" xfId="2809"/>
    <cellStyle name="Note 32" xfId="2810"/>
    <cellStyle name="Note 33" xfId="2811"/>
    <cellStyle name="Note 34" xfId="2812"/>
    <cellStyle name="Note 35" xfId="2813"/>
    <cellStyle name="Note 36" xfId="2814"/>
    <cellStyle name="Note 37" xfId="2815"/>
    <cellStyle name="Note 38" xfId="2816"/>
    <cellStyle name="Note 39" xfId="2817"/>
    <cellStyle name="Note 4" xfId="2818"/>
    <cellStyle name="Note 40" xfId="2819"/>
    <cellStyle name="Note 41" xfId="2820"/>
    <cellStyle name="Note 42" xfId="2821"/>
    <cellStyle name="Note 43" xfId="2822"/>
    <cellStyle name="Note 44" xfId="2823"/>
    <cellStyle name="Note 45" xfId="2824"/>
    <cellStyle name="Note 46" xfId="2825"/>
    <cellStyle name="Note 47" xfId="2826"/>
    <cellStyle name="Note 48" xfId="2827"/>
    <cellStyle name="Note 49" xfId="2828"/>
    <cellStyle name="Note 5" xfId="2829"/>
    <cellStyle name="Note 50" xfId="2830"/>
    <cellStyle name="Note 51" xfId="2831"/>
    <cellStyle name="Note 52" xfId="2832"/>
    <cellStyle name="Note 53" xfId="2833"/>
    <cellStyle name="Note 54" xfId="2834"/>
    <cellStyle name="Note 55" xfId="2835"/>
    <cellStyle name="Note 56" xfId="2836"/>
    <cellStyle name="Note 57" xfId="2837"/>
    <cellStyle name="Note 58" xfId="2838"/>
    <cellStyle name="Note 59" xfId="2839"/>
    <cellStyle name="Note 6" xfId="2840"/>
    <cellStyle name="Note 60" xfId="2841"/>
    <cellStyle name="Note 61" xfId="2842"/>
    <cellStyle name="Note 62" xfId="2843"/>
    <cellStyle name="Note 63" xfId="2844"/>
    <cellStyle name="Note 64" xfId="2845"/>
    <cellStyle name="Note 65" xfId="2846"/>
    <cellStyle name="Note 66" xfId="2847"/>
    <cellStyle name="Note 67" xfId="2848"/>
    <cellStyle name="Note 68" xfId="2849"/>
    <cellStyle name="Note 69" xfId="2850"/>
    <cellStyle name="Note 7" xfId="2851"/>
    <cellStyle name="Note 70" xfId="2852"/>
    <cellStyle name="Note 71" xfId="2853"/>
    <cellStyle name="Note 72" xfId="2854"/>
    <cellStyle name="Note 8" xfId="2855"/>
    <cellStyle name="Note 9" xfId="2856"/>
    <cellStyle name="Output 10" xfId="2857"/>
    <cellStyle name="Output 11" xfId="2858"/>
    <cellStyle name="Output 12" xfId="2859"/>
    <cellStyle name="Output 13" xfId="2860"/>
    <cellStyle name="Output 14" xfId="2861"/>
    <cellStyle name="Output 15" xfId="2862"/>
    <cellStyle name="Output 2" xfId="2863"/>
    <cellStyle name="Output 3" xfId="2864"/>
    <cellStyle name="Output 4" xfId="2865"/>
    <cellStyle name="Output 5" xfId="2866"/>
    <cellStyle name="Output 6" xfId="2867"/>
    <cellStyle name="Output 7" xfId="2868"/>
    <cellStyle name="Output 7 2" xfId="2869"/>
    <cellStyle name="Output 7 3" xfId="2870"/>
    <cellStyle name="Output 7 4" xfId="2871"/>
    <cellStyle name="Output 7 5" xfId="2872"/>
    <cellStyle name="Output 7 6" xfId="2873"/>
    <cellStyle name="Output 7 7" xfId="2874"/>
    <cellStyle name="Output 7_Ark1" xfId="2875"/>
    <cellStyle name="Output 8" xfId="2876"/>
    <cellStyle name="Output 8 2" xfId="2877"/>
    <cellStyle name="Output 8 3" xfId="2878"/>
    <cellStyle name="Output 8 4" xfId="2879"/>
    <cellStyle name="Output 8 5" xfId="2880"/>
    <cellStyle name="Output 8 6" xfId="2881"/>
    <cellStyle name="Output 8 7" xfId="2882"/>
    <cellStyle name="Output 8_Ark1" xfId="2883"/>
    <cellStyle name="Output 9" xfId="2884"/>
    <cellStyle name="Output 9 2" xfId="2885"/>
    <cellStyle name="Output 9 3" xfId="2886"/>
    <cellStyle name="Output 9 4" xfId="2887"/>
    <cellStyle name="Output 9 5" xfId="2888"/>
    <cellStyle name="Output 9 6" xfId="2889"/>
    <cellStyle name="Output 9 7" xfId="2890"/>
    <cellStyle name="Output 9_Ark1" xfId="2891"/>
    <cellStyle name="Overskrift 1 10" xfId="2892"/>
    <cellStyle name="Overskrift 1 11" xfId="2893"/>
    <cellStyle name="Overskrift 1 12" xfId="2894"/>
    <cellStyle name="Overskrift 1 13" xfId="2895"/>
    <cellStyle name="Overskrift 1 14" xfId="2896"/>
    <cellStyle name="Overskrift 1 15" xfId="2897"/>
    <cellStyle name="Overskrift 1 2" xfId="2898"/>
    <cellStyle name="Overskrift 1 3" xfId="2899"/>
    <cellStyle name="Overskrift 1 4" xfId="2900"/>
    <cellStyle name="Overskrift 1 5" xfId="2901"/>
    <cellStyle name="Overskrift 1 6" xfId="2902"/>
    <cellStyle name="Overskrift 1 7" xfId="2903"/>
    <cellStyle name="Overskrift 1 7 2" xfId="2904"/>
    <cellStyle name="Overskrift 1 7 3" xfId="2905"/>
    <cellStyle name="Overskrift 1 7 4" xfId="2906"/>
    <cellStyle name="Overskrift 1 7 5" xfId="2907"/>
    <cellStyle name="Overskrift 1 7 6" xfId="2908"/>
    <cellStyle name="Overskrift 1 7 7" xfId="2909"/>
    <cellStyle name="Overskrift 1 7_Ark1" xfId="2910"/>
    <cellStyle name="Overskrift 1 8" xfId="2911"/>
    <cellStyle name="Overskrift 1 8 2" xfId="2912"/>
    <cellStyle name="Overskrift 1 8 3" xfId="2913"/>
    <cellStyle name="Overskrift 1 8 4" xfId="2914"/>
    <cellStyle name="Overskrift 1 8 5" xfId="2915"/>
    <cellStyle name="Overskrift 1 8 6" xfId="2916"/>
    <cellStyle name="Overskrift 1 8 7" xfId="2917"/>
    <cellStyle name="Overskrift 1 8_Ark1" xfId="2918"/>
    <cellStyle name="Overskrift 1 9" xfId="2919"/>
    <cellStyle name="Overskrift 1 9 2" xfId="2920"/>
    <cellStyle name="Overskrift 1 9 3" xfId="2921"/>
    <cellStyle name="Overskrift 1 9 4" xfId="2922"/>
    <cellStyle name="Overskrift 1 9 5" xfId="2923"/>
    <cellStyle name="Overskrift 1 9 6" xfId="2924"/>
    <cellStyle name="Overskrift 1 9 7" xfId="2925"/>
    <cellStyle name="Overskrift 1 9_Ark1" xfId="2926"/>
    <cellStyle name="Overskrift 2 10" xfId="2927"/>
    <cellStyle name="Overskrift 2 11" xfId="2928"/>
    <cellStyle name="Overskrift 2 12" xfId="2929"/>
    <cellStyle name="Overskrift 2 13" xfId="2930"/>
    <cellStyle name="Overskrift 2 14" xfId="2931"/>
    <cellStyle name="Overskrift 2 15" xfId="2932"/>
    <cellStyle name="Overskrift 2 2" xfId="2933"/>
    <cellStyle name="Overskrift 2 3" xfId="2934"/>
    <cellStyle name="Overskrift 2 4" xfId="2935"/>
    <cellStyle name="Overskrift 2 5" xfId="2936"/>
    <cellStyle name="Overskrift 2 6" xfId="2937"/>
    <cellStyle name="Overskrift 2 7" xfId="2938"/>
    <cellStyle name="Overskrift 2 7 2" xfId="2939"/>
    <cellStyle name="Overskrift 2 7 3" xfId="2940"/>
    <cellStyle name="Overskrift 2 7 4" xfId="2941"/>
    <cellStyle name="Overskrift 2 7 5" xfId="2942"/>
    <cellStyle name="Overskrift 2 7 6" xfId="2943"/>
    <cellStyle name="Overskrift 2 7 7" xfId="2944"/>
    <cellStyle name="Overskrift 2 7_Ark1" xfId="2945"/>
    <cellStyle name="Overskrift 2 8" xfId="2946"/>
    <cellStyle name="Overskrift 2 8 2" xfId="2947"/>
    <cellStyle name="Overskrift 2 8 3" xfId="2948"/>
    <cellStyle name="Overskrift 2 8 4" xfId="2949"/>
    <cellStyle name="Overskrift 2 8 5" xfId="2950"/>
    <cellStyle name="Overskrift 2 8 6" xfId="2951"/>
    <cellStyle name="Overskrift 2 8 7" xfId="2952"/>
    <cellStyle name="Overskrift 2 8_Ark1" xfId="2953"/>
    <cellStyle name="Overskrift 2 9" xfId="2954"/>
    <cellStyle name="Overskrift 2 9 2" xfId="2955"/>
    <cellStyle name="Overskrift 2 9 3" xfId="2956"/>
    <cellStyle name="Overskrift 2 9 4" xfId="2957"/>
    <cellStyle name="Overskrift 2 9 5" xfId="2958"/>
    <cellStyle name="Overskrift 2 9 6" xfId="2959"/>
    <cellStyle name="Overskrift 2 9 7" xfId="2960"/>
    <cellStyle name="Overskrift 2 9_Ark1" xfId="2961"/>
    <cellStyle name="Overskrift 3 10" xfId="2962"/>
    <cellStyle name="Overskrift 3 11" xfId="2963"/>
    <cellStyle name="Overskrift 3 12" xfId="2964"/>
    <cellStyle name="Overskrift 3 13" xfId="2965"/>
    <cellStyle name="Overskrift 3 14" xfId="2966"/>
    <cellStyle name="Overskrift 3 15" xfId="2967"/>
    <cellStyle name="Overskrift 3 2" xfId="2968"/>
    <cellStyle name="Overskrift 3 3" xfId="2969"/>
    <cellStyle name="Overskrift 3 4" xfId="2970"/>
    <cellStyle name="Overskrift 3 5" xfId="2971"/>
    <cellStyle name="Overskrift 3 6" xfId="2972"/>
    <cellStyle name="Overskrift 3 7" xfId="2973"/>
    <cellStyle name="Overskrift 3 7 2" xfId="2974"/>
    <cellStyle name="Overskrift 3 7 3" xfId="2975"/>
    <cellStyle name="Overskrift 3 7 4" xfId="2976"/>
    <cellStyle name="Overskrift 3 7 5" xfId="2977"/>
    <cellStyle name="Overskrift 3 7 6" xfId="2978"/>
    <cellStyle name="Overskrift 3 7 7" xfId="2979"/>
    <cellStyle name="Overskrift 3 7_Ark1" xfId="2980"/>
    <cellStyle name="Overskrift 3 8" xfId="2981"/>
    <cellStyle name="Overskrift 3 8 2" xfId="2982"/>
    <cellStyle name="Overskrift 3 8 3" xfId="2983"/>
    <cellStyle name="Overskrift 3 8 4" xfId="2984"/>
    <cellStyle name="Overskrift 3 8 5" xfId="2985"/>
    <cellStyle name="Overskrift 3 8 6" xfId="2986"/>
    <cellStyle name="Overskrift 3 8 7" xfId="2987"/>
    <cellStyle name="Overskrift 3 8_Ark1" xfId="2988"/>
    <cellStyle name="Overskrift 3 9" xfId="2989"/>
    <cellStyle name="Overskrift 3 9 2" xfId="2990"/>
    <cellStyle name="Overskrift 3 9 3" xfId="2991"/>
    <cellStyle name="Overskrift 3 9 4" xfId="2992"/>
    <cellStyle name="Overskrift 3 9 5" xfId="2993"/>
    <cellStyle name="Overskrift 3 9 6" xfId="2994"/>
    <cellStyle name="Overskrift 3 9 7" xfId="2995"/>
    <cellStyle name="Overskrift 3 9_Ark1" xfId="2996"/>
    <cellStyle name="Overskrift 4 10" xfId="2997"/>
    <cellStyle name="Overskrift 4 11" xfId="2998"/>
    <cellStyle name="Overskrift 4 12" xfId="2999"/>
    <cellStyle name="Overskrift 4 13" xfId="3000"/>
    <cellStyle name="Overskrift 4 14" xfId="3001"/>
    <cellStyle name="Overskrift 4 15" xfId="3002"/>
    <cellStyle name="Overskrift 4 2" xfId="3003"/>
    <cellStyle name="Overskrift 4 3" xfId="3004"/>
    <cellStyle name="Overskrift 4 4" xfId="3005"/>
    <cellStyle name="Overskrift 4 5" xfId="3006"/>
    <cellStyle name="Overskrift 4 6" xfId="3007"/>
    <cellStyle name="Overskrift 4 7" xfId="3008"/>
    <cellStyle name="Overskrift 4 7 2" xfId="3009"/>
    <cellStyle name="Overskrift 4 7 3" xfId="3010"/>
    <cellStyle name="Overskrift 4 7 4" xfId="3011"/>
    <cellStyle name="Overskrift 4 7 5" xfId="3012"/>
    <cellStyle name="Overskrift 4 7 6" xfId="3013"/>
    <cellStyle name="Overskrift 4 7 7" xfId="3014"/>
    <cellStyle name="Overskrift 4 8" xfId="3015"/>
    <cellStyle name="Overskrift 4 8 2" xfId="3016"/>
    <cellStyle name="Overskrift 4 8 3" xfId="3017"/>
    <cellStyle name="Overskrift 4 8 4" xfId="3018"/>
    <cellStyle name="Overskrift 4 8 5" xfId="3019"/>
    <cellStyle name="Overskrift 4 8 6" xfId="3020"/>
    <cellStyle name="Overskrift 4 8 7" xfId="3021"/>
    <cellStyle name="Overskrift 4 9" xfId="3022"/>
    <cellStyle name="Overskrift 4 9 2" xfId="3023"/>
    <cellStyle name="Overskrift 4 9 3" xfId="3024"/>
    <cellStyle name="Overskrift 4 9 4" xfId="3025"/>
    <cellStyle name="Overskrift 4 9 5" xfId="3026"/>
    <cellStyle name="Overskrift 4 9 6" xfId="3027"/>
    <cellStyle name="Overskrift 4 9 7" xfId="3028"/>
    <cellStyle name="Sammenkædet celle 10" xfId="3029"/>
    <cellStyle name="Sammenkædet celle 11" xfId="3030"/>
    <cellStyle name="Sammenkædet celle 12" xfId="3031"/>
    <cellStyle name="Sammenkædet celle 13" xfId="3032"/>
    <cellStyle name="Sammenkædet celle 14" xfId="3033"/>
    <cellStyle name="Sammenkædet celle 15" xfId="3034"/>
    <cellStyle name="Sammenkædet celle 2" xfId="3035"/>
    <cellStyle name="Sammenkædet celle 3" xfId="3036"/>
    <cellStyle name="Sammenkædet celle 4" xfId="3037"/>
    <cellStyle name="Sammenkædet celle 5" xfId="3038"/>
    <cellStyle name="Sammenkædet celle 6" xfId="3039"/>
    <cellStyle name="Sammenkædet celle 7" xfId="3040"/>
    <cellStyle name="Sammenkædet celle 7 2" xfId="3041"/>
    <cellStyle name="Sammenkædet celle 7 3" xfId="3042"/>
    <cellStyle name="Sammenkædet celle 7 4" xfId="3043"/>
    <cellStyle name="Sammenkædet celle 7 5" xfId="3044"/>
    <cellStyle name="Sammenkædet celle 7 6" xfId="3045"/>
    <cellStyle name="Sammenkædet celle 7 7" xfId="3046"/>
    <cellStyle name="Sammenkædet celle 7_Ark1" xfId="3047"/>
    <cellStyle name="Sammenkædet celle 8" xfId="3048"/>
    <cellStyle name="Sammenkædet celle 8 2" xfId="3049"/>
    <cellStyle name="Sammenkædet celle 8 3" xfId="3050"/>
    <cellStyle name="Sammenkædet celle 8 4" xfId="3051"/>
    <cellStyle name="Sammenkædet celle 8 5" xfId="3052"/>
    <cellStyle name="Sammenkædet celle 8 6" xfId="3053"/>
    <cellStyle name="Sammenkædet celle 8 7" xfId="3054"/>
    <cellStyle name="Sammenkædet celle 8_Ark1" xfId="3055"/>
    <cellStyle name="Sammenkædet celle 9" xfId="3056"/>
    <cellStyle name="Sammenkædet celle 9 2" xfId="3057"/>
    <cellStyle name="Sammenkædet celle 9 3" xfId="3058"/>
    <cellStyle name="Sammenkædet celle 9 4" xfId="3059"/>
    <cellStyle name="Sammenkædet celle 9 5" xfId="3060"/>
    <cellStyle name="Sammenkædet celle 9 6" xfId="3061"/>
    <cellStyle name="Sammenkædet celle 9 7" xfId="3062"/>
    <cellStyle name="Sammenkædet celle 9_Ark1" xfId="3063"/>
    <cellStyle name="Titel 10" xfId="3064"/>
    <cellStyle name="Titel 11" xfId="3065"/>
    <cellStyle name="Titel 12" xfId="3066"/>
    <cellStyle name="Titel 13" xfId="3067"/>
    <cellStyle name="Titel 14" xfId="3068"/>
    <cellStyle name="Titel 15" xfId="3069"/>
    <cellStyle name="Titel 2" xfId="3070"/>
    <cellStyle name="Titel 3" xfId="3071"/>
    <cellStyle name="Titel 4" xfId="3072"/>
    <cellStyle name="Titel 5" xfId="3073"/>
    <cellStyle name="Titel 6" xfId="3074"/>
    <cellStyle name="Titel 7" xfId="3075"/>
    <cellStyle name="Titel 7 2" xfId="3076"/>
    <cellStyle name="Titel 7 3" xfId="3077"/>
    <cellStyle name="Titel 7 4" xfId="3078"/>
    <cellStyle name="Titel 7 5" xfId="3079"/>
    <cellStyle name="Titel 7 6" xfId="3080"/>
    <cellStyle name="Titel 7 7" xfId="3081"/>
    <cellStyle name="Titel 8" xfId="3082"/>
    <cellStyle name="Titel 8 2" xfId="3083"/>
    <cellStyle name="Titel 8 3" xfId="3084"/>
    <cellStyle name="Titel 8 4" xfId="3085"/>
    <cellStyle name="Titel 8 5" xfId="3086"/>
    <cellStyle name="Titel 8 6" xfId="3087"/>
    <cellStyle name="Titel 8 7" xfId="3088"/>
    <cellStyle name="Titel 9" xfId="3089"/>
    <cellStyle name="Titel 9 2" xfId="3090"/>
    <cellStyle name="Titel 9 3" xfId="3091"/>
    <cellStyle name="Titel 9 4" xfId="3092"/>
    <cellStyle name="Titel 9 5" xfId="3093"/>
    <cellStyle name="Titel 9 6" xfId="3094"/>
    <cellStyle name="Titel 9 7" xfId="3095"/>
    <cellStyle name="Title" xfId="3096"/>
    <cellStyle name="Total 10" xfId="3097"/>
    <cellStyle name="Total 11" xfId="3098"/>
    <cellStyle name="Total 12" xfId="3099"/>
    <cellStyle name="Total 13" xfId="3100"/>
    <cellStyle name="Total 14" xfId="3101"/>
    <cellStyle name="Total 15" xfId="3102"/>
    <cellStyle name="Total 2" xfId="3103"/>
    <cellStyle name="Total 3" xfId="3104"/>
    <cellStyle name="Total 4" xfId="3105"/>
    <cellStyle name="Total 5" xfId="3106"/>
    <cellStyle name="Total 6" xfId="3107"/>
    <cellStyle name="Total 7" xfId="3108"/>
    <cellStyle name="Total 7 2" xfId="3109"/>
    <cellStyle name="Total 7 3" xfId="3110"/>
    <cellStyle name="Total 7 4" xfId="3111"/>
    <cellStyle name="Total 7 5" xfId="3112"/>
    <cellStyle name="Total 7 6" xfId="3113"/>
    <cellStyle name="Total 7 7" xfId="3114"/>
    <cellStyle name="Total 7_Ark1" xfId="3115"/>
    <cellStyle name="Total 8" xfId="3116"/>
    <cellStyle name="Total 8 2" xfId="3117"/>
    <cellStyle name="Total 8 3" xfId="3118"/>
    <cellStyle name="Total 8 4" xfId="3119"/>
    <cellStyle name="Total 8 5" xfId="3120"/>
    <cellStyle name="Total 8 6" xfId="3121"/>
    <cellStyle name="Total 8 7" xfId="3122"/>
    <cellStyle name="Total 8_Ark1" xfId="3123"/>
    <cellStyle name="Total 9" xfId="3124"/>
    <cellStyle name="Total 9 2" xfId="3125"/>
    <cellStyle name="Total 9 3" xfId="3126"/>
    <cellStyle name="Total 9 4" xfId="3127"/>
    <cellStyle name="Total 9 5" xfId="3128"/>
    <cellStyle name="Total 9 6" xfId="3129"/>
    <cellStyle name="Total 9 7" xfId="3130"/>
    <cellStyle name="Total 9_Ark1" xfId="3131"/>
    <cellStyle name="Ugyldig" xfId="4" builtinId="27"/>
    <cellStyle name="Ugyldig 10" xfId="3132"/>
    <cellStyle name="Ugyldig 11" xfId="3133"/>
    <cellStyle name="Ugyldig 12" xfId="3134"/>
    <cellStyle name="Ugyldig 13" xfId="3135"/>
    <cellStyle name="Ugyldig 14" xfId="3136"/>
    <cellStyle name="Ugyldig 15" xfId="3137"/>
    <cellStyle name="Ugyldig 2" xfId="3138"/>
    <cellStyle name="Ugyldig 3" xfId="3139"/>
    <cellStyle name="Ugyldig 4" xfId="3140"/>
    <cellStyle name="Ugyldig 5" xfId="3141"/>
    <cellStyle name="Ugyldig 6" xfId="3142"/>
    <cellStyle name="Ugyldig 7" xfId="3143"/>
    <cellStyle name="Ugyldig 7 2" xfId="3144"/>
    <cellStyle name="Ugyldig 7 3" xfId="3145"/>
    <cellStyle name="Ugyldig 7 4" xfId="3146"/>
    <cellStyle name="Ugyldig 7 5" xfId="3147"/>
    <cellStyle name="Ugyldig 7 6" xfId="3148"/>
    <cellStyle name="Ugyldig 7 7" xfId="3149"/>
    <cellStyle name="Ugyldig 8" xfId="3150"/>
    <cellStyle name="Ugyldig 8 2" xfId="3151"/>
    <cellStyle name="Ugyldig 8 3" xfId="3152"/>
    <cellStyle name="Ugyldig 8 4" xfId="3153"/>
    <cellStyle name="Ugyldig 8 5" xfId="3154"/>
    <cellStyle name="Ugyldig 8 6" xfId="3155"/>
    <cellStyle name="Ugyldig 8 7" xfId="3156"/>
    <cellStyle name="Ugyldig 9" xfId="3157"/>
    <cellStyle name="Ugyldig 9 2" xfId="3158"/>
    <cellStyle name="Ugyldig 9 3" xfId="3159"/>
    <cellStyle name="Ugyldig 9 4" xfId="3160"/>
    <cellStyle name="Ugyldig 9 5" xfId="3161"/>
    <cellStyle name="Ugyldig 9 6" xfId="3162"/>
    <cellStyle name="Ugyldig 9 7" xfId="3163"/>
    <cellStyle name="Warning Text" xfId="3164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cvr.virk.dk/data/visenhed?enhedstype=virksomhed&amp;id=36538589" TargetMode="External"/><Relationship Id="rId1" Type="http://schemas.openxmlformats.org/officeDocument/2006/relationships/hyperlink" Target="https://datacvr.virk.dk/data/visenhed?enhedstype=virksomhed&amp;id=5647041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5" x14ac:dyDescent="0.25"/>
  <cols>
    <col min="1" max="1" width="19.140625" customWidth="1"/>
    <col min="2" max="2" width="35.42578125" customWidth="1"/>
    <col min="3" max="3" width="37.7109375" customWidth="1"/>
    <col min="4" max="4" width="29.85546875" bestFit="1" customWidth="1"/>
    <col min="5" max="5" width="54.85546875" bestFit="1" customWidth="1"/>
    <col min="6" max="6" width="34" customWidth="1"/>
  </cols>
  <sheetData>
    <row r="1" spans="1:6" ht="23.25" x14ac:dyDescent="0.35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3.25" x14ac:dyDescent="0.35">
      <c r="A2" s="1"/>
      <c r="B2" s="2"/>
      <c r="C2" s="3"/>
      <c r="D2" s="3"/>
      <c r="E2" s="4"/>
      <c r="F2" s="4"/>
    </row>
    <row r="3" spans="1:6" ht="23.25" x14ac:dyDescent="0.35">
      <c r="A3" s="5"/>
      <c r="B3" s="2"/>
      <c r="C3" s="3"/>
      <c r="D3" s="3"/>
      <c r="E3" s="4"/>
      <c r="F3" s="4"/>
    </row>
    <row r="4" spans="1:6" ht="23.25" x14ac:dyDescent="0.35">
      <c r="A4" s="5"/>
      <c r="B4" s="2"/>
      <c r="C4" s="3"/>
      <c r="D4" s="3"/>
      <c r="E4" s="4"/>
      <c r="F4" s="4"/>
    </row>
    <row r="5" spans="1:6" ht="23.25" x14ac:dyDescent="0.35">
      <c r="A5" s="109" t="s">
        <v>0</v>
      </c>
      <c r="B5" s="109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25">
      <c r="A6" s="7" t="s">
        <v>2</v>
      </c>
      <c r="B6" s="7" t="s">
        <v>3</v>
      </c>
      <c r="C6" s="8"/>
      <c r="D6" s="8"/>
      <c r="E6" s="8"/>
      <c r="F6" s="8"/>
    </row>
    <row r="7" spans="1:6" ht="15.75" thickBot="1" x14ac:dyDescent="0.3">
      <c r="A7" s="9"/>
      <c r="B7" s="9"/>
      <c r="C7" s="9"/>
      <c r="D7" s="9"/>
      <c r="E7" s="9"/>
      <c r="F7" s="9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25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25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25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25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25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25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25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25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25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25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25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25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25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25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25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25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25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25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25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25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25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25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25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25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25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25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25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25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25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25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25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25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25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25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25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25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25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25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25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25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25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25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25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25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25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25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25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25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25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25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25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25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25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25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25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25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25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25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25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25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25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25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25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25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25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25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25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25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25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25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25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25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25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25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25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25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25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25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25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25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25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25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25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25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25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25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25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25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25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25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25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25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25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25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25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25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25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25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25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25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25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25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25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25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25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25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25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25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25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25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25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25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25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25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25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25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25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25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25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25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25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25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25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25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25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25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25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25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25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25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25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25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25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25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25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25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25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25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25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25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25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25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25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25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25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25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25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25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25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25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25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25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25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25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25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25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25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25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25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25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25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25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25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25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25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25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25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25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25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25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25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25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25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25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25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25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25">
      <c r="A186" s="11"/>
      <c r="B186" s="11"/>
      <c r="C186" s="11"/>
      <c r="D186" s="7"/>
      <c r="E186" s="7"/>
      <c r="F186" s="7" t="s">
        <v>244</v>
      </c>
    </row>
    <row r="187" spans="1:6" x14ac:dyDescent="0.25">
      <c r="A187" s="11"/>
      <c r="B187" s="11"/>
      <c r="C187" s="11"/>
      <c r="D187" s="7"/>
      <c r="E187" s="7"/>
      <c r="F187" s="7" t="s">
        <v>245</v>
      </c>
    </row>
    <row r="188" spans="1:6" x14ac:dyDescent="0.25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25">
      <c r="A189" s="11"/>
      <c r="B189" s="11"/>
      <c r="C189" s="11"/>
      <c r="D189" s="7"/>
      <c r="E189" s="7"/>
      <c r="F189" s="7" t="s">
        <v>244</v>
      </c>
    </row>
    <row r="190" spans="1:6" x14ac:dyDescent="0.25">
      <c r="A190" s="11"/>
      <c r="B190" s="11"/>
      <c r="C190" s="11"/>
      <c r="D190" s="7"/>
      <c r="E190" s="7"/>
      <c r="F190" s="7" t="s">
        <v>245</v>
      </c>
    </row>
    <row r="191" spans="1:6" x14ac:dyDescent="0.25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25">
      <c r="A192" s="11"/>
      <c r="B192" s="11"/>
      <c r="C192" s="11"/>
      <c r="D192" s="7"/>
      <c r="E192" s="7"/>
      <c r="F192" s="7" t="s">
        <v>244</v>
      </c>
    </row>
    <row r="193" spans="1:6" x14ac:dyDescent="0.25">
      <c r="A193" s="11"/>
      <c r="B193" s="11"/>
      <c r="C193" s="11"/>
      <c r="D193" s="7"/>
      <c r="E193" s="7"/>
      <c r="F193" s="7" t="s">
        <v>245</v>
      </c>
    </row>
    <row r="194" spans="1:6" x14ac:dyDescent="0.25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25">
      <c r="A195" s="11"/>
      <c r="B195" s="11"/>
      <c r="C195" s="11"/>
      <c r="D195" s="7"/>
      <c r="E195" s="7"/>
      <c r="F195" s="7" t="s">
        <v>244</v>
      </c>
    </row>
    <row r="196" spans="1:6" x14ac:dyDescent="0.25">
      <c r="A196" s="11"/>
      <c r="B196" s="11"/>
      <c r="C196" s="11"/>
      <c r="D196" s="7"/>
      <c r="E196" s="7"/>
      <c r="F196" s="7" t="s">
        <v>245</v>
      </c>
    </row>
    <row r="197" spans="1:6" x14ac:dyDescent="0.25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25">
      <c r="A198" s="11"/>
      <c r="B198" s="11"/>
      <c r="C198" s="11"/>
      <c r="D198" s="7"/>
      <c r="E198" s="7"/>
      <c r="F198" s="7" t="s">
        <v>244</v>
      </c>
    </row>
    <row r="199" spans="1:6" x14ac:dyDescent="0.25">
      <c r="A199" s="11"/>
      <c r="B199" s="11"/>
      <c r="C199" s="11"/>
      <c r="D199" s="7"/>
      <c r="E199" s="7"/>
      <c r="F199" s="7" t="s">
        <v>245</v>
      </c>
    </row>
    <row r="200" spans="1:6" x14ac:dyDescent="0.25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25">
      <c r="A201" s="11"/>
      <c r="B201" s="11"/>
      <c r="C201" s="11"/>
      <c r="D201" s="7"/>
      <c r="E201" s="7"/>
      <c r="F201" s="7" t="s">
        <v>244</v>
      </c>
    </row>
    <row r="202" spans="1:6" x14ac:dyDescent="0.25">
      <c r="A202" s="11"/>
      <c r="B202" s="11"/>
      <c r="C202" s="11"/>
      <c r="D202" s="7"/>
      <c r="E202" s="7"/>
      <c r="F202" s="7" t="s">
        <v>245</v>
      </c>
    </row>
    <row r="203" spans="1:6" x14ac:dyDescent="0.25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25">
      <c r="A204" s="11"/>
      <c r="B204" s="11"/>
      <c r="C204" s="11"/>
      <c r="D204" s="7"/>
      <c r="E204" s="7"/>
      <c r="F204" s="7" t="s">
        <v>244</v>
      </c>
    </row>
    <row r="205" spans="1:6" x14ac:dyDescent="0.25">
      <c r="A205" s="11"/>
      <c r="B205" s="11"/>
      <c r="C205" s="11"/>
      <c r="D205" s="7"/>
      <c r="E205" s="7"/>
      <c r="F205" s="7" t="s">
        <v>245</v>
      </c>
    </row>
    <row r="206" spans="1:6" x14ac:dyDescent="0.25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25">
      <c r="A207" s="11"/>
      <c r="B207" s="11"/>
      <c r="C207" s="11"/>
      <c r="D207" s="7"/>
      <c r="E207" s="7"/>
      <c r="F207" s="7" t="s">
        <v>244</v>
      </c>
    </row>
    <row r="208" spans="1:6" x14ac:dyDescent="0.25">
      <c r="A208" s="11"/>
      <c r="B208" s="11"/>
      <c r="C208" s="11"/>
      <c r="D208" s="7"/>
      <c r="E208" s="7"/>
      <c r="F208" s="7" t="s">
        <v>245</v>
      </c>
    </row>
    <row r="209" spans="1:6" x14ac:dyDescent="0.25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25">
      <c r="A210" s="11"/>
      <c r="B210" s="11"/>
      <c r="C210" s="11"/>
      <c r="D210" s="7"/>
      <c r="E210" s="7"/>
      <c r="F210" s="7" t="s">
        <v>244</v>
      </c>
    </row>
    <row r="211" spans="1:6" x14ac:dyDescent="0.25">
      <c r="A211" s="11"/>
      <c r="B211" s="11"/>
      <c r="C211" s="11"/>
      <c r="D211" s="7"/>
      <c r="E211" s="7"/>
      <c r="F211" s="7" t="s">
        <v>245</v>
      </c>
    </row>
    <row r="212" spans="1:6" x14ac:dyDescent="0.25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25">
      <c r="A213" s="11"/>
      <c r="B213" s="11"/>
      <c r="C213" s="11"/>
      <c r="D213" s="7"/>
      <c r="E213" s="7"/>
      <c r="F213" s="7" t="s">
        <v>244</v>
      </c>
    </row>
    <row r="214" spans="1:6" x14ac:dyDescent="0.25">
      <c r="A214" s="11"/>
      <c r="B214" s="11"/>
      <c r="C214" s="11"/>
      <c r="D214" s="7"/>
      <c r="E214" s="7"/>
      <c r="F214" s="7" t="s">
        <v>245</v>
      </c>
    </row>
    <row r="215" spans="1:6" x14ac:dyDescent="0.25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25">
      <c r="A216" s="11"/>
      <c r="B216" s="11"/>
      <c r="C216" s="11"/>
      <c r="D216" s="7"/>
      <c r="E216" s="7"/>
      <c r="F216" s="7" t="s">
        <v>244</v>
      </c>
    </row>
    <row r="217" spans="1:6" x14ac:dyDescent="0.25">
      <c r="A217" s="11"/>
      <c r="B217" s="11"/>
      <c r="C217" s="11"/>
      <c r="D217" s="7"/>
      <c r="E217" s="7"/>
      <c r="F217" s="7" t="s">
        <v>245</v>
      </c>
    </row>
    <row r="218" spans="1:6" x14ac:dyDescent="0.25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25">
      <c r="A219" s="11"/>
      <c r="B219" s="11"/>
      <c r="C219" s="11"/>
      <c r="D219" s="7"/>
      <c r="E219" s="7"/>
      <c r="F219" s="7" t="s">
        <v>244</v>
      </c>
    </row>
    <row r="220" spans="1:6" x14ac:dyDescent="0.25">
      <c r="A220" s="11"/>
      <c r="B220" s="11"/>
      <c r="C220" s="11"/>
      <c r="D220" s="7"/>
      <c r="E220" s="7"/>
      <c r="F220" s="7" t="s">
        <v>245</v>
      </c>
    </row>
    <row r="221" spans="1:6" x14ac:dyDescent="0.25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25">
      <c r="A222" s="11"/>
      <c r="B222" s="11"/>
      <c r="C222" s="11"/>
      <c r="D222" s="7"/>
      <c r="E222" s="7"/>
      <c r="F222" s="7" t="s">
        <v>244</v>
      </c>
    </row>
    <row r="223" spans="1:6" x14ac:dyDescent="0.25">
      <c r="A223" s="11"/>
      <c r="B223" s="11"/>
      <c r="C223" s="11"/>
      <c r="D223" s="7"/>
      <c r="E223" s="7"/>
      <c r="F223" s="7" t="s">
        <v>245</v>
      </c>
    </row>
    <row r="224" spans="1:6" x14ac:dyDescent="0.25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25">
      <c r="A225" s="11"/>
      <c r="B225" s="11"/>
      <c r="C225" s="11"/>
      <c r="D225" s="7"/>
      <c r="E225" s="7"/>
      <c r="F225" s="7" t="s">
        <v>244</v>
      </c>
    </row>
    <row r="226" spans="1:6" x14ac:dyDescent="0.25">
      <c r="A226" s="11"/>
      <c r="B226" s="11"/>
      <c r="C226" s="11"/>
      <c r="D226" s="7"/>
      <c r="E226" s="7"/>
      <c r="F226" s="7" t="s">
        <v>245</v>
      </c>
    </row>
    <row r="227" spans="1:6" x14ac:dyDescent="0.25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25">
      <c r="A228" s="11"/>
      <c r="B228" s="11"/>
      <c r="C228" s="11"/>
      <c r="D228" s="7"/>
      <c r="E228" s="7"/>
      <c r="F228" s="7" t="s">
        <v>244</v>
      </c>
    </row>
    <row r="229" spans="1:6" x14ac:dyDescent="0.25">
      <c r="A229" s="11"/>
      <c r="B229" s="11"/>
      <c r="C229" s="11"/>
      <c r="D229" s="7"/>
      <c r="E229" s="7"/>
      <c r="F229" s="7" t="s">
        <v>245</v>
      </c>
    </row>
    <row r="230" spans="1:6" x14ac:dyDescent="0.25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25">
      <c r="A231" s="11"/>
      <c r="B231" s="11"/>
      <c r="C231" s="11"/>
      <c r="D231" s="7"/>
      <c r="E231" s="7"/>
      <c r="F231" s="7" t="s">
        <v>244</v>
      </c>
    </row>
    <row r="232" spans="1:6" x14ac:dyDescent="0.25">
      <c r="A232" s="11"/>
      <c r="B232" s="11"/>
      <c r="C232" s="11"/>
      <c r="D232" s="7"/>
      <c r="E232" s="7"/>
      <c r="F232" s="7" t="s">
        <v>245</v>
      </c>
    </row>
    <row r="233" spans="1:6" x14ac:dyDescent="0.25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25">
      <c r="A234" s="11"/>
      <c r="B234" s="11"/>
      <c r="C234" s="11"/>
      <c r="D234" s="7"/>
      <c r="E234" s="7"/>
      <c r="F234" s="7" t="s">
        <v>244</v>
      </c>
    </row>
    <row r="235" spans="1:6" x14ac:dyDescent="0.25">
      <c r="A235" s="11"/>
      <c r="B235" s="11"/>
      <c r="C235" s="11"/>
      <c r="D235" s="7"/>
      <c r="E235" s="7"/>
      <c r="F235" s="7" t="s">
        <v>245</v>
      </c>
    </row>
    <row r="236" spans="1:6" x14ac:dyDescent="0.25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25">
      <c r="A237" s="11"/>
      <c r="B237" s="11"/>
      <c r="C237" s="11"/>
      <c r="D237" s="7"/>
      <c r="E237" s="7"/>
      <c r="F237" s="7" t="s">
        <v>244</v>
      </c>
    </row>
    <row r="238" spans="1:6" x14ac:dyDescent="0.25">
      <c r="A238" s="11"/>
      <c r="B238" s="11"/>
      <c r="C238" s="11"/>
      <c r="D238" s="7"/>
      <c r="E238" s="7"/>
      <c r="F238" s="7" t="s">
        <v>245</v>
      </c>
    </row>
    <row r="239" spans="1:6" x14ac:dyDescent="0.25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25">
      <c r="A240" s="11"/>
      <c r="B240" s="11"/>
      <c r="C240" s="11"/>
      <c r="D240" s="7"/>
      <c r="E240" s="7"/>
      <c r="F240" s="7" t="s">
        <v>244</v>
      </c>
    </row>
    <row r="241" spans="1:6" x14ac:dyDescent="0.25">
      <c r="A241" s="11"/>
      <c r="B241" s="11"/>
      <c r="C241" s="11"/>
      <c r="D241" s="7"/>
      <c r="E241" s="7"/>
      <c r="F241" s="7" t="s">
        <v>245</v>
      </c>
    </row>
    <row r="242" spans="1:6" x14ac:dyDescent="0.25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25">
      <c r="A243" s="11"/>
      <c r="B243" s="11"/>
      <c r="C243" s="11"/>
      <c r="D243" s="7"/>
      <c r="E243" s="7"/>
      <c r="F243" s="7" t="s">
        <v>244</v>
      </c>
    </row>
    <row r="244" spans="1:6" x14ac:dyDescent="0.25">
      <c r="A244" s="11"/>
      <c r="B244" s="11"/>
      <c r="C244" s="11"/>
      <c r="D244" s="7"/>
      <c r="E244" s="7"/>
      <c r="F244" s="7" t="s">
        <v>245</v>
      </c>
    </row>
    <row r="245" spans="1:6" x14ac:dyDescent="0.25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25">
      <c r="A246" s="11"/>
      <c r="B246" s="11"/>
      <c r="C246" s="11"/>
      <c r="D246" s="7"/>
      <c r="E246" s="7"/>
      <c r="F246" s="7" t="s">
        <v>244</v>
      </c>
    </row>
    <row r="247" spans="1:6" x14ac:dyDescent="0.25">
      <c r="A247" s="11"/>
      <c r="B247" s="11"/>
      <c r="C247" s="11"/>
      <c r="D247" s="7"/>
      <c r="E247" s="7"/>
      <c r="F247" s="7" t="s">
        <v>245</v>
      </c>
    </row>
    <row r="248" spans="1:6" x14ac:dyDescent="0.25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25">
      <c r="A249" s="11"/>
      <c r="B249" s="11"/>
      <c r="C249" s="11"/>
      <c r="D249" s="7"/>
      <c r="E249" s="7"/>
      <c r="F249" s="7" t="s">
        <v>244</v>
      </c>
    </row>
    <row r="250" spans="1:6" x14ac:dyDescent="0.25">
      <c r="A250" s="11"/>
      <c r="B250" s="11"/>
      <c r="C250" s="11"/>
      <c r="D250" s="7"/>
      <c r="E250" s="7"/>
      <c r="F250" s="7" t="s">
        <v>245</v>
      </c>
    </row>
    <row r="251" spans="1:6" x14ac:dyDescent="0.25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25">
      <c r="A252" s="11"/>
      <c r="B252" s="11"/>
      <c r="C252" s="11"/>
      <c r="D252" s="7"/>
      <c r="E252" s="7"/>
      <c r="F252" s="7" t="s">
        <v>244</v>
      </c>
    </row>
    <row r="253" spans="1:6" x14ac:dyDescent="0.25">
      <c r="A253" s="11"/>
      <c r="B253" s="11"/>
      <c r="C253" s="11"/>
      <c r="D253" s="7"/>
      <c r="E253" s="7"/>
      <c r="F253" s="7" t="s">
        <v>245</v>
      </c>
    </row>
    <row r="254" spans="1:6" x14ac:dyDescent="0.25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25">
      <c r="A255" s="11"/>
      <c r="B255" s="11"/>
      <c r="C255" s="11"/>
      <c r="D255" s="7"/>
      <c r="E255" s="7"/>
      <c r="F255" s="7" t="s">
        <v>293</v>
      </c>
    </row>
    <row r="256" spans="1:6" x14ac:dyDescent="0.25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25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25">
      <c r="A258" s="11"/>
      <c r="B258" s="11"/>
      <c r="C258" s="11"/>
      <c r="D258" s="7"/>
      <c r="E258" s="7"/>
      <c r="F258" s="7" t="s">
        <v>293</v>
      </c>
    </row>
    <row r="259" spans="1:6" x14ac:dyDescent="0.25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25">
      <c r="A260" s="11"/>
      <c r="B260" s="11"/>
      <c r="C260" s="11"/>
      <c r="D260" s="7"/>
      <c r="E260" s="7"/>
      <c r="F260" s="7" t="s">
        <v>293</v>
      </c>
    </row>
    <row r="261" spans="1:6" x14ac:dyDescent="0.25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25">
      <c r="A262" s="11"/>
      <c r="B262" s="11"/>
      <c r="C262" s="11"/>
      <c r="D262" s="7"/>
      <c r="E262" s="7"/>
      <c r="F262" s="7" t="s">
        <v>293</v>
      </c>
    </row>
    <row r="263" spans="1:6" x14ac:dyDescent="0.25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25">
      <c r="A264" s="11"/>
      <c r="B264" s="11"/>
      <c r="C264" s="11"/>
      <c r="D264" s="7"/>
      <c r="E264" s="7"/>
      <c r="F264" s="7" t="s">
        <v>293</v>
      </c>
    </row>
    <row r="265" spans="1:6" x14ac:dyDescent="0.25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25">
      <c r="A266" s="11"/>
      <c r="B266" s="11"/>
      <c r="C266" s="11"/>
      <c r="D266" s="7"/>
      <c r="E266" s="7"/>
      <c r="F266" s="7" t="s">
        <v>293</v>
      </c>
    </row>
    <row r="267" spans="1:6" x14ac:dyDescent="0.25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25">
      <c r="A268" s="11"/>
      <c r="B268" s="11"/>
      <c r="C268" s="11"/>
      <c r="D268" s="7"/>
      <c r="E268" s="7"/>
      <c r="F268" s="7" t="s">
        <v>293</v>
      </c>
    </row>
    <row r="269" spans="1:6" x14ac:dyDescent="0.25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25">
      <c r="A270" s="11"/>
      <c r="B270" s="11"/>
      <c r="C270" s="11"/>
      <c r="D270" s="7"/>
      <c r="E270" s="7"/>
      <c r="F270" s="7" t="s">
        <v>293</v>
      </c>
    </row>
    <row r="271" spans="1:6" x14ac:dyDescent="0.25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25">
      <c r="A272" s="11"/>
      <c r="B272" s="11"/>
      <c r="C272" s="11"/>
      <c r="D272" s="7"/>
      <c r="E272" s="7"/>
      <c r="F272" s="7" t="s">
        <v>293</v>
      </c>
    </row>
    <row r="273" spans="1:6" x14ac:dyDescent="0.25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25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25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25">
      <c r="A276" s="11"/>
      <c r="B276" s="11"/>
      <c r="C276" s="11"/>
      <c r="D276" s="7"/>
      <c r="E276" s="7"/>
      <c r="F276" s="7" t="s">
        <v>293</v>
      </c>
    </row>
    <row r="277" spans="1:6" x14ac:dyDescent="0.25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25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25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25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25">
      <c r="A281" s="11"/>
      <c r="B281" s="11"/>
      <c r="C281" s="11"/>
      <c r="D281" s="7"/>
      <c r="E281" s="7"/>
      <c r="F281" s="7" t="s">
        <v>293</v>
      </c>
    </row>
    <row r="282" spans="1:6" x14ac:dyDescent="0.25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25">
      <c r="A283" s="11"/>
      <c r="B283" s="11"/>
      <c r="C283" s="11"/>
      <c r="D283" s="7"/>
      <c r="E283" s="7"/>
      <c r="F283" s="7" t="s">
        <v>293</v>
      </c>
    </row>
    <row r="284" spans="1:6" x14ac:dyDescent="0.25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25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25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25">
      <c r="A287" s="11"/>
      <c r="B287" s="11"/>
      <c r="C287" s="11"/>
      <c r="D287" s="7"/>
      <c r="E287" s="7"/>
      <c r="F287" s="7" t="s">
        <v>244</v>
      </c>
    </row>
    <row r="288" spans="1:6" x14ac:dyDescent="0.25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25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25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25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25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25">
      <c r="A293" s="11"/>
      <c r="B293" s="11"/>
      <c r="C293" s="11"/>
      <c r="D293" s="7"/>
      <c r="E293" s="7"/>
      <c r="F293" s="7" t="s">
        <v>245</v>
      </c>
    </row>
    <row r="294" spans="1:6" x14ac:dyDescent="0.25">
      <c r="A294" s="11"/>
      <c r="B294" s="11"/>
      <c r="C294" s="11"/>
      <c r="D294" s="7"/>
      <c r="E294" s="7"/>
      <c r="F294" s="7" t="s">
        <v>292</v>
      </c>
    </row>
    <row r="295" spans="1:6" x14ac:dyDescent="0.25">
      <c r="A295" s="11"/>
      <c r="B295" s="11"/>
      <c r="C295" s="11"/>
      <c r="D295" s="7"/>
      <c r="E295" s="7"/>
      <c r="F295" s="7" t="s">
        <v>293</v>
      </c>
    </row>
    <row r="296" spans="1:6" x14ac:dyDescent="0.25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25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25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25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25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25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25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25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25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25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25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25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25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25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25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25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25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25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25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25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25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25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25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25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25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25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25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25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25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25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25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25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25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25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25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25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25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25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25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25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25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25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25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25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25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25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25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25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25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25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25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25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25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25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25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25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25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25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25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25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25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25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25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25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25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25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25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25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25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25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25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25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25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25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25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25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25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25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25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25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25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25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25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25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25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25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25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25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25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25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25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25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25">
      <c r="A388" s="11"/>
      <c r="B388" s="11"/>
      <c r="C388" s="7"/>
      <c r="D388" s="7"/>
      <c r="E388" s="7"/>
      <c r="F388" s="7" t="s">
        <v>547</v>
      </c>
    </row>
    <row r="389" spans="1:6" x14ac:dyDescent="0.25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25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25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25">
      <c r="A392" s="11"/>
      <c r="B392" s="11"/>
      <c r="C392" s="7"/>
      <c r="D392" s="7"/>
      <c r="E392" s="7"/>
      <c r="F392" s="7" t="s">
        <v>555</v>
      </c>
    </row>
    <row r="393" spans="1:6" x14ac:dyDescent="0.25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25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25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25">
      <c r="A396" s="11"/>
      <c r="B396" s="11"/>
      <c r="C396" s="7"/>
      <c r="D396" s="7"/>
      <c r="E396" s="7"/>
      <c r="F396" s="7" t="s">
        <v>539</v>
      </c>
    </row>
    <row r="397" spans="1:6" x14ac:dyDescent="0.25">
      <c r="A397" s="11"/>
      <c r="B397" s="11"/>
      <c r="C397" s="7"/>
      <c r="D397" s="7"/>
      <c r="E397" s="7"/>
      <c r="F397" s="7" t="s">
        <v>547</v>
      </c>
    </row>
    <row r="398" spans="1:6" x14ac:dyDescent="0.25">
      <c r="A398" s="11"/>
      <c r="B398" s="11"/>
      <c r="C398" s="7"/>
      <c r="D398" s="7"/>
      <c r="E398" s="7"/>
      <c r="F398" s="7" t="s">
        <v>550</v>
      </c>
    </row>
    <row r="399" spans="1:6" x14ac:dyDescent="0.25">
      <c r="A399" s="11"/>
      <c r="B399" s="11"/>
      <c r="C399" s="7"/>
      <c r="D399" s="7"/>
      <c r="E399" s="7"/>
      <c r="F399" s="7" t="s">
        <v>542</v>
      </c>
    </row>
    <row r="400" spans="1:6" x14ac:dyDescent="0.25">
      <c r="A400" s="11"/>
      <c r="B400" s="11"/>
      <c r="C400" s="7"/>
      <c r="D400" s="7"/>
      <c r="E400" s="7"/>
      <c r="F400" s="7" t="s">
        <v>555</v>
      </c>
    </row>
    <row r="401" spans="1:6" x14ac:dyDescent="0.25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25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25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25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25">
      <c r="A405" s="11"/>
      <c r="B405" s="11"/>
      <c r="C405" s="7"/>
      <c r="D405" s="7"/>
      <c r="E405" s="7"/>
      <c r="F405" s="7" t="s">
        <v>539</v>
      </c>
    </row>
    <row r="406" spans="1:6" x14ac:dyDescent="0.25">
      <c r="A406" s="11"/>
      <c r="B406" s="11"/>
      <c r="C406" s="7"/>
      <c r="D406" s="7"/>
      <c r="E406" s="7"/>
      <c r="F406" s="7" t="s">
        <v>547</v>
      </c>
    </row>
    <row r="407" spans="1:6" x14ac:dyDescent="0.25">
      <c r="A407" s="11"/>
      <c r="B407" s="11"/>
      <c r="C407" s="7"/>
      <c r="D407" s="7"/>
      <c r="E407" s="7"/>
      <c r="F407" s="7" t="s">
        <v>550</v>
      </c>
    </row>
    <row r="408" spans="1:6" x14ac:dyDescent="0.25">
      <c r="A408" s="11"/>
      <c r="B408" s="11"/>
      <c r="C408" s="7"/>
      <c r="D408" s="7"/>
      <c r="E408" s="7"/>
      <c r="F408" s="7" t="s">
        <v>542</v>
      </c>
    </row>
    <row r="409" spans="1:6" x14ac:dyDescent="0.25">
      <c r="A409" s="11"/>
      <c r="B409" s="11"/>
      <c r="C409" s="7"/>
      <c r="D409" s="7"/>
      <c r="E409" s="7"/>
      <c r="F409" s="7" t="s">
        <v>555</v>
      </c>
    </row>
    <row r="410" spans="1:6" x14ac:dyDescent="0.25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25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25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25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25">
      <c r="A414" s="11"/>
      <c r="B414" s="11"/>
      <c r="C414" s="7"/>
      <c r="D414" s="7"/>
      <c r="E414" s="7"/>
      <c r="F414" s="7" t="s">
        <v>539</v>
      </c>
    </row>
    <row r="415" spans="1:6" x14ac:dyDescent="0.25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25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25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25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25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25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25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25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25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25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25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25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25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25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25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25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25">
      <c r="A431" s="11"/>
      <c r="B431" s="11"/>
      <c r="C431" s="11"/>
      <c r="D431" s="7"/>
      <c r="E431" s="7"/>
      <c r="F431" s="7" t="s">
        <v>604</v>
      </c>
    </row>
    <row r="432" spans="1:6" x14ac:dyDescent="0.25">
      <c r="A432" s="11"/>
      <c r="B432" s="11"/>
      <c r="C432" s="11"/>
      <c r="D432" s="7"/>
      <c r="E432" s="7"/>
      <c r="F432" s="7" t="s">
        <v>605</v>
      </c>
    </row>
    <row r="433" spans="1:6" x14ac:dyDescent="0.25">
      <c r="A433" s="11"/>
      <c r="B433" s="11"/>
      <c r="C433" s="11"/>
      <c r="D433" s="7"/>
      <c r="E433" s="7"/>
      <c r="F433" s="7" t="s">
        <v>606</v>
      </c>
    </row>
    <row r="434" spans="1:6" x14ac:dyDescent="0.25">
      <c r="A434" s="11"/>
      <c r="B434" s="11"/>
      <c r="C434" s="11"/>
      <c r="D434" s="7"/>
      <c r="E434" s="7"/>
      <c r="F434" s="7" t="s">
        <v>607</v>
      </c>
    </row>
    <row r="435" spans="1:6" x14ac:dyDescent="0.25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25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25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25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25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25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25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25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25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25">
      <c r="A444" s="11"/>
      <c r="B444" s="11"/>
      <c r="C444" s="11"/>
      <c r="D444" s="7"/>
      <c r="E444" s="7"/>
      <c r="F444" s="7" t="s">
        <v>611</v>
      </c>
    </row>
    <row r="445" spans="1:6" x14ac:dyDescent="0.25">
      <c r="A445" s="11"/>
      <c r="B445" s="11"/>
      <c r="C445" s="11"/>
      <c r="D445" s="7"/>
      <c r="E445" s="7"/>
      <c r="F445" s="7" t="s">
        <v>627</v>
      </c>
    </row>
    <row r="446" spans="1:6" x14ac:dyDescent="0.25">
      <c r="A446" s="11"/>
      <c r="B446" s="11"/>
      <c r="C446" s="11"/>
      <c r="D446" s="7"/>
      <c r="E446" s="7"/>
      <c r="F446" s="7" t="s">
        <v>628</v>
      </c>
    </row>
    <row r="447" spans="1:6" x14ac:dyDescent="0.25">
      <c r="A447" s="11"/>
      <c r="B447" s="11"/>
      <c r="C447" s="11"/>
      <c r="D447" s="7"/>
      <c r="E447" s="7"/>
      <c r="F447" s="7" t="s">
        <v>606</v>
      </c>
    </row>
    <row r="448" spans="1:6" x14ac:dyDescent="0.25">
      <c r="A448" s="11"/>
      <c r="B448" s="11"/>
      <c r="C448" s="11"/>
      <c r="D448" s="7"/>
      <c r="E448" s="7"/>
      <c r="F448" s="7" t="s">
        <v>607</v>
      </c>
    </row>
    <row r="449" spans="1:6" x14ac:dyDescent="0.25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25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25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25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25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25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25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25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25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25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25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25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25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25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25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25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25">
      <c r="A465" s="11"/>
      <c r="B465" s="11"/>
      <c r="C465" s="11"/>
      <c r="D465" s="7"/>
      <c r="E465" s="7"/>
      <c r="F465" s="7" t="s">
        <v>611</v>
      </c>
    </row>
    <row r="466" spans="1:6" x14ac:dyDescent="0.25">
      <c r="A466" s="11"/>
      <c r="B466" s="11"/>
      <c r="C466" s="11"/>
      <c r="D466" s="7"/>
      <c r="E466" s="7"/>
      <c r="F466" s="7" t="s">
        <v>627</v>
      </c>
    </row>
    <row r="467" spans="1:6" x14ac:dyDescent="0.25">
      <c r="A467" s="11"/>
      <c r="B467" s="11"/>
      <c r="C467" s="11"/>
      <c r="D467" s="7"/>
      <c r="E467" s="7"/>
      <c r="F467" s="7" t="s">
        <v>606</v>
      </c>
    </row>
    <row r="468" spans="1:6" x14ac:dyDescent="0.25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25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25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25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25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25">
      <c r="A473" s="11"/>
      <c r="B473" s="11"/>
      <c r="C473" s="11"/>
      <c r="D473" s="7"/>
      <c r="E473" s="7"/>
      <c r="F473" s="7" t="s">
        <v>607</v>
      </c>
    </row>
    <row r="474" spans="1:6" x14ac:dyDescent="0.25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25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25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25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25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25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25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25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25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25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25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25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25">
      <c r="A486" s="11"/>
      <c r="B486" s="11"/>
      <c r="C486" s="11"/>
      <c r="D486" s="7"/>
      <c r="E486" s="7"/>
      <c r="F486" s="7" t="s">
        <v>628</v>
      </c>
    </row>
    <row r="487" spans="1:6" x14ac:dyDescent="0.25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25">
      <c r="A488" s="11"/>
      <c r="B488" s="11"/>
      <c r="C488" s="11"/>
      <c r="D488" s="7"/>
      <c r="E488" s="7"/>
      <c r="F488" s="7" t="s">
        <v>638</v>
      </c>
    </row>
    <row r="489" spans="1:6" x14ac:dyDescent="0.25">
      <c r="A489" s="11"/>
      <c r="B489" s="11"/>
      <c r="C489" s="11"/>
      <c r="D489" s="7"/>
      <c r="E489" s="7"/>
      <c r="F489" s="7" t="s">
        <v>604</v>
      </c>
    </row>
    <row r="490" spans="1:6" x14ac:dyDescent="0.25">
      <c r="A490" s="11"/>
      <c r="B490" s="11"/>
      <c r="C490" s="11"/>
      <c r="D490" s="7"/>
      <c r="E490" s="7"/>
      <c r="F490" s="7" t="s">
        <v>628</v>
      </c>
    </row>
    <row r="491" spans="1:6" x14ac:dyDescent="0.25">
      <c r="A491" s="11"/>
      <c r="B491" s="11"/>
      <c r="C491" s="11"/>
      <c r="D491" s="7"/>
      <c r="E491" s="7"/>
      <c r="F491" s="7" t="s">
        <v>703</v>
      </c>
    </row>
    <row r="492" spans="1:6" x14ac:dyDescent="0.25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25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25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25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25">
      <c r="A516" s="11"/>
      <c r="B516" s="11"/>
      <c r="C516" s="11"/>
      <c r="D516" s="7"/>
      <c r="E516" s="7"/>
      <c r="F516" s="7"/>
    </row>
    <row r="517" spans="1:6" x14ac:dyDescent="0.25">
      <c r="A517" s="11"/>
      <c r="B517" s="11"/>
      <c r="C517" s="11"/>
      <c r="D517" s="7"/>
      <c r="E517" s="7"/>
      <c r="F517" s="7"/>
    </row>
    <row r="518" spans="1:6" x14ac:dyDescent="0.25">
      <c r="A518" s="11"/>
      <c r="B518" s="11"/>
      <c r="C518" s="11"/>
      <c r="D518" s="7"/>
      <c r="E518" s="7"/>
      <c r="F518" s="7"/>
    </row>
    <row r="519" spans="1:6" x14ac:dyDescent="0.25">
      <c r="A519" s="11"/>
      <c r="B519" s="11"/>
      <c r="C519" s="11"/>
      <c r="D519" s="7"/>
      <c r="E519" s="7"/>
      <c r="F519" s="7"/>
    </row>
    <row r="520" spans="1:6" x14ac:dyDescent="0.25">
      <c r="A520" s="11"/>
      <c r="B520" s="11"/>
      <c r="C520" s="11"/>
      <c r="D520" s="7"/>
      <c r="E520" s="7"/>
      <c r="F520" s="7"/>
    </row>
    <row r="521" spans="1:6" x14ac:dyDescent="0.25">
      <c r="A521" s="11"/>
      <c r="B521" s="11"/>
      <c r="C521" s="11"/>
      <c r="D521" s="7"/>
      <c r="E521" s="7"/>
      <c r="F521" s="7"/>
    </row>
    <row r="522" spans="1:6" x14ac:dyDescent="0.25">
      <c r="A522" s="11"/>
      <c r="B522" s="11"/>
      <c r="C522" s="11"/>
      <c r="D522" s="7"/>
      <c r="E522" s="7"/>
      <c r="F522" s="7"/>
    </row>
    <row r="523" spans="1:6" x14ac:dyDescent="0.25">
      <c r="A523" s="11"/>
      <c r="B523" s="11"/>
      <c r="C523" s="11"/>
      <c r="D523" s="7"/>
      <c r="E523" s="7"/>
      <c r="F523" s="7"/>
    </row>
    <row r="524" spans="1:6" x14ac:dyDescent="0.25">
      <c r="A524" s="11"/>
      <c r="B524" s="11"/>
      <c r="C524" s="11"/>
      <c r="D524" s="7"/>
      <c r="E524" s="7"/>
      <c r="F524" s="7"/>
    </row>
    <row r="525" spans="1:6" x14ac:dyDescent="0.25">
      <c r="A525" s="11"/>
      <c r="B525" s="11"/>
      <c r="C525" s="11"/>
      <c r="D525" s="7"/>
      <c r="E525" s="7"/>
      <c r="F525" s="7"/>
    </row>
    <row r="526" spans="1:6" x14ac:dyDescent="0.25">
      <c r="A526" s="11"/>
      <c r="B526" s="11"/>
      <c r="C526" s="11"/>
      <c r="D526" s="7"/>
      <c r="E526" s="7"/>
      <c r="F526" s="7"/>
    </row>
    <row r="527" spans="1:6" x14ac:dyDescent="0.25">
      <c r="A527" s="11"/>
      <c r="B527" s="11"/>
      <c r="C527" s="11"/>
      <c r="D527" s="7"/>
      <c r="E527" s="7"/>
      <c r="F527" s="7"/>
    </row>
    <row r="528" spans="1:6" x14ac:dyDescent="0.25">
      <c r="A528" s="11"/>
      <c r="B528" s="11"/>
      <c r="C528" s="11"/>
      <c r="D528" s="7"/>
      <c r="E528" s="7"/>
      <c r="F528" s="7"/>
    </row>
    <row r="529" spans="1:6" x14ac:dyDescent="0.25">
      <c r="A529" s="11"/>
      <c r="B529" s="11"/>
      <c r="C529" s="11"/>
      <c r="D529" s="7"/>
      <c r="E529" s="7"/>
      <c r="F529" s="7"/>
    </row>
    <row r="530" spans="1:6" x14ac:dyDescent="0.25">
      <c r="A530" s="11"/>
      <c r="B530" s="11"/>
      <c r="C530" s="11"/>
      <c r="D530" s="7"/>
      <c r="E530" s="7"/>
      <c r="F530" s="7"/>
    </row>
    <row r="531" spans="1:6" x14ac:dyDescent="0.25">
      <c r="A531" s="11"/>
      <c r="B531" s="11"/>
      <c r="C531" s="11"/>
      <c r="D531" s="7"/>
      <c r="E531" s="7"/>
      <c r="F531" s="7"/>
    </row>
    <row r="532" spans="1:6" x14ac:dyDescent="0.25">
      <c r="A532" s="11"/>
      <c r="B532" s="11"/>
      <c r="C532" s="11"/>
      <c r="D532" s="7"/>
      <c r="E532" s="7"/>
      <c r="F532" s="7"/>
    </row>
    <row r="533" spans="1:6" x14ac:dyDescent="0.25">
      <c r="A533" s="11"/>
      <c r="B533" s="11"/>
      <c r="C533" s="11"/>
      <c r="D533" s="7"/>
      <c r="E533" s="7"/>
      <c r="F533" s="7"/>
    </row>
    <row r="534" spans="1:6" x14ac:dyDescent="0.25">
      <c r="A534" s="11"/>
      <c r="B534" s="11"/>
      <c r="C534" s="11"/>
      <c r="D534" s="7"/>
      <c r="E534" s="7"/>
      <c r="F534" s="7"/>
    </row>
    <row r="535" spans="1:6" x14ac:dyDescent="0.25">
      <c r="A535" s="11"/>
      <c r="B535" s="11"/>
      <c r="C535" s="11"/>
      <c r="D535" s="7"/>
      <c r="E535" s="7"/>
      <c r="F535" s="7"/>
    </row>
    <row r="536" spans="1:6" x14ac:dyDescent="0.25">
      <c r="A536" s="11"/>
      <c r="B536" s="11"/>
      <c r="C536" s="11"/>
      <c r="D536" s="7"/>
      <c r="E536" s="7"/>
      <c r="F536" s="7"/>
    </row>
    <row r="537" spans="1:6" x14ac:dyDescent="0.25">
      <c r="A537" s="11"/>
      <c r="B537" s="11"/>
      <c r="C537" s="11"/>
      <c r="D537" s="7"/>
      <c r="E537" s="7"/>
      <c r="F537" s="7"/>
    </row>
    <row r="538" spans="1:6" x14ac:dyDescent="0.25">
      <c r="A538" s="11"/>
      <c r="B538" s="11"/>
      <c r="C538" s="11"/>
      <c r="D538" s="7"/>
      <c r="E538" s="7"/>
      <c r="F538" s="7"/>
    </row>
    <row r="539" spans="1:6" x14ac:dyDescent="0.25">
      <c r="A539" s="11"/>
      <c r="B539" s="11"/>
      <c r="C539" s="11"/>
      <c r="D539" s="7"/>
      <c r="E539" s="7"/>
      <c r="F539" s="7"/>
    </row>
    <row r="540" spans="1:6" x14ac:dyDescent="0.25">
      <c r="A540" s="11"/>
      <c r="B540" s="11"/>
      <c r="C540" s="11"/>
      <c r="D540" s="7"/>
      <c r="E540" s="7"/>
      <c r="F540" s="7"/>
    </row>
    <row r="541" spans="1:6" x14ac:dyDescent="0.25">
      <c r="A541" s="11"/>
      <c r="B541" s="11"/>
      <c r="C541" s="11"/>
      <c r="D541" s="7"/>
      <c r="E541" s="7"/>
      <c r="F541" s="7"/>
    </row>
    <row r="542" spans="1:6" x14ac:dyDescent="0.25">
      <c r="A542" s="11"/>
      <c r="B542" s="11"/>
      <c r="C542" s="11"/>
      <c r="D542" s="7"/>
      <c r="E542" s="7"/>
      <c r="F542" s="7"/>
    </row>
    <row r="543" spans="1:6" x14ac:dyDescent="0.25">
      <c r="A543" s="11"/>
      <c r="B543" s="11"/>
      <c r="C543" s="11"/>
      <c r="D543" s="7"/>
      <c r="E543" s="7"/>
      <c r="F543" s="7"/>
    </row>
    <row r="544" spans="1:6" x14ac:dyDescent="0.25">
      <c r="A544" s="11"/>
      <c r="B544" s="11"/>
      <c r="C544" s="11"/>
      <c r="D544" s="7"/>
      <c r="E544" s="7"/>
      <c r="F544" s="7"/>
    </row>
    <row r="545" spans="1:6" x14ac:dyDescent="0.25">
      <c r="A545" s="11"/>
      <c r="B545" s="11"/>
      <c r="C545" s="11"/>
      <c r="D545" s="7"/>
      <c r="E545" s="7"/>
      <c r="F545" s="7"/>
    </row>
    <row r="546" spans="1:6" x14ac:dyDescent="0.25">
      <c r="A546" s="11"/>
      <c r="B546" s="11"/>
      <c r="C546" s="11"/>
      <c r="D546" s="7"/>
      <c r="E546" s="7"/>
      <c r="F546" s="7"/>
    </row>
    <row r="547" spans="1:6" x14ac:dyDescent="0.25">
      <c r="A547" s="11"/>
      <c r="B547" s="11"/>
      <c r="C547" s="11"/>
      <c r="D547" s="7"/>
      <c r="E547" s="7"/>
      <c r="F547" s="7"/>
    </row>
    <row r="548" spans="1:6" x14ac:dyDescent="0.25">
      <c r="A548" s="11"/>
      <c r="B548" s="11"/>
      <c r="C548" s="11"/>
      <c r="D548" s="7"/>
      <c r="E548" s="7"/>
      <c r="F548" s="7"/>
    </row>
    <row r="549" spans="1:6" x14ac:dyDescent="0.25">
      <c r="A549" s="11"/>
      <c r="B549" s="11"/>
      <c r="C549" s="11"/>
      <c r="D549" s="7"/>
      <c r="E549" s="7"/>
      <c r="F549" s="7"/>
    </row>
    <row r="550" spans="1:6" x14ac:dyDescent="0.25">
      <c r="A550" s="11"/>
      <c r="B550" s="11"/>
      <c r="C550" s="11"/>
      <c r="D550" s="7"/>
      <c r="E550" s="7"/>
      <c r="F550" s="7"/>
    </row>
    <row r="551" spans="1:6" x14ac:dyDescent="0.25">
      <c r="A551" s="11"/>
      <c r="B551" s="11"/>
      <c r="C551" s="11"/>
      <c r="D551" s="7"/>
      <c r="E551" s="7"/>
      <c r="F551" s="7"/>
    </row>
    <row r="552" spans="1:6" x14ac:dyDescent="0.25">
      <c r="A552" s="11"/>
      <c r="B552" s="11"/>
      <c r="C552" s="11"/>
      <c r="D552" s="7"/>
      <c r="E552" s="7"/>
      <c r="F552" s="7"/>
    </row>
    <row r="553" spans="1:6" x14ac:dyDescent="0.25">
      <c r="A553" s="11"/>
      <c r="B553" s="11"/>
      <c r="C553" s="11"/>
      <c r="D553" s="7"/>
      <c r="E553" s="7"/>
      <c r="F553" s="7"/>
    </row>
    <row r="554" spans="1:6" x14ac:dyDescent="0.25">
      <c r="A554" s="11"/>
      <c r="B554" s="11"/>
      <c r="C554" s="11"/>
      <c r="D554" s="7"/>
      <c r="E554" s="7"/>
      <c r="F554" s="7"/>
    </row>
    <row r="555" spans="1:6" x14ac:dyDescent="0.25">
      <c r="A555" s="11"/>
      <c r="B555" s="11"/>
      <c r="C555" s="11"/>
      <c r="D555" s="7"/>
      <c r="E555" s="7"/>
      <c r="F555" s="7"/>
    </row>
    <row r="556" spans="1:6" x14ac:dyDescent="0.25">
      <c r="A556" s="11"/>
      <c r="B556" s="11"/>
      <c r="C556" s="11"/>
      <c r="D556" s="7"/>
      <c r="E556" s="7"/>
      <c r="F556" s="7"/>
    </row>
    <row r="557" spans="1:6" x14ac:dyDescent="0.25">
      <c r="A557" s="11"/>
      <c r="B557" s="11"/>
      <c r="C557" s="11"/>
      <c r="D557" s="7"/>
      <c r="E557" s="7"/>
      <c r="F557" s="7"/>
    </row>
    <row r="558" spans="1:6" x14ac:dyDescent="0.25">
      <c r="A558" s="11"/>
      <c r="B558" s="11"/>
      <c r="C558" s="11"/>
      <c r="D558" s="7"/>
      <c r="E558" s="7"/>
      <c r="F558" s="7"/>
    </row>
    <row r="559" spans="1:6" x14ac:dyDescent="0.25">
      <c r="A559" s="11"/>
      <c r="B559" s="11"/>
      <c r="C559" s="11"/>
      <c r="D559" s="7"/>
      <c r="E559" s="7"/>
      <c r="F559" s="7"/>
    </row>
    <row r="560" spans="1:6" x14ac:dyDescent="0.25">
      <c r="A560" s="11"/>
      <c r="B560" s="11"/>
      <c r="C560" s="11"/>
      <c r="D560" s="7"/>
      <c r="E560" s="7"/>
      <c r="F560" s="7"/>
    </row>
    <row r="561" spans="1:6" x14ac:dyDescent="0.25">
      <c r="A561" s="11"/>
      <c r="B561" s="11"/>
      <c r="C561" s="11"/>
      <c r="D561" s="7"/>
      <c r="E561" s="7"/>
      <c r="F561" s="7"/>
    </row>
    <row r="562" spans="1:6" x14ac:dyDescent="0.25">
      <c r="A562" s="11"/>
      <c r="B562" s="11"/>
      <c r="C562" s="11"/>
      <c r="D562" s="7"/>
      <c r="E562" s="7"/>
      <c r="F562" s="7"/>
    </row>
    <row r="563" spans="1:6" x14ac:dyDescent="0.25">
      <c r="A563" s="11"/>
      <c r="B563" s="11"/>
      <c r="C563" s="11"/>
      <c r="D563" s="7"/>
      <c r="E563" s="7"/>
      <c r="F563" s="7"/>
    </row>
    <row r="564" spans="1:6" x14ac:dyDescent="0.25">
      <c r="A564" s="11"/>
      <c r="B564" s="11"/>
      <c r="C564" s="11"/>
      <c r="D564" s="7"/>
      <c r="E564" s="7"/>
      <c r="F564" s="7"/>
    </row>
    <row r="565" spans="1:6" x14ac:dyDescent="0.25">
      <c r="A565" s="11"/>
      <c r="B565" s="11"/>
      <c r="C565" s="11"/>
      <c r="D565" s="7"/>
      <c r="E565" s="7"/>
      <c r="F565" s="7"/>
    </row>
    <row r="566" spans="1:6" x14ac:dyDescent="0.25">
      <c r="A566" s="11"/>
      <c r="B566" s="11"/>
      <c r="C566" s="11"/>
      <c r="D566" s="7"/>
      <c r="E566" s="7"/>
      <c r="F566" s="7"/>
    </row>
    <row r="567" spans="1:6" x14ac:dyDescent="0.25">
      <c r="A567" s="11"/>
      <c r="B567" s="11"/>
      <c r="C567" s="11"/>
      <c r="D567" s="7"/>
      <c r="E567" s="7"/>
      <c r="F567" s="7"/>
    </row>
    <row r="568" spans="1:6" x14ac:dyDescent="0.25">
      <c r="A568" s="11"/>
      <c r="B568" s="11"/>
      <c r="C568" s="11"/>
      <c r="D568" s="7"/>
      <c r="E568" s="7"/>
      <c r="F568" s="7"/>
    </row>
    <row r="569" spans="1:6" x14ac:dyDescent="0.25">
      <c r="A569" s="11"/>
      <c r="B569" s="11"/>
      <c r="C569" s="11"/>
      <c r="D569" s="7"/>
      <c r="E569" s="7"/>
      <c r="F569" s="7"/>
    </row>
    <row r="570" spans="1:6" x14ac:dyDescent="0.25">
      <c r="A570" s="11"/>
      <c r="B570" s="11"/>
      <c r="C570" s="11"/>
      <c r="D570" s="7"/>
      <c r="E570" s="7"/>
      <c r="F570" s="7"/>
    </row>
    <row r="571" spans="1:6" x14ac:dyDescent="0.25">
      <c r="A571" s="11"/>
      <c r="B571" s="11"/>
      <c r="C571" s="11"/>
      <c r="D571" s="7"/>
      <c r="E571" s="7"/>
      <c r="F571" s="7"/>
    </row>
    <row r="572" spans="1:6" x14ac:dyDescent="0.25">
      <c r="A572" s="11"/>
      <c r="B572" s="11"/>
      <c r="C572" s="11"/>
      <c r="D572" s="7"/>
      <c r="E572" s="7"/>
      <c r="F572" s="7"/>
    </row>
    <row r="573" spans="1:6" x14ac:dyDescent="0.25">
      <c r="A573" s="11"/>
      <c r="B573" s="11"/>
      <c r="C573" s="11"/>
      <c r="D573" s="7"/>
      <c r="E573" s="7"/>
      <c r="F573" s="7"/>
    </row>
    <row r="574" spans="1:6" x14ac:dyDescent="0.25">
      <c r="A574" s="11"/>
      <c r="B574" s="11"/>
      <c r="C574" s="11"/>
      <c r="D574" s="7"/>
      <c r="E574" s="7"/>
      <c r="F574" s="7"/>
    </row>
    <row r="575" spans="1:6" x14ac:dyDescent="0.25">
      <c r="A575" s="11"/>
      <c r="B575" s="11"/>
      <c r="C575" s="11"/>
      <c r="D575" s="7"/>
      <c r="E575" s="7"/>
      <c r="F575" s="7"/>
    </row>
    <row r="576" spans="1:6" x14ac:dyDescent="0.25">
      <c r="A576" s="11"/>
      <c r="B576" s="11"/>
      <c r="C576" s="11"/>
      <c r="D576" s="7"/>
      <c r="E576" s="7"/>
      <c r="F576" s="7"/>
    </row>
    <row r="577" spans="1:6" x14ac:dyDescent="0.25">
      <c r="A577" s="11"/>
      <c r="B577" s="11"/>
      <c r="C577" s="11"/>
      <c r="D577" s="7"/>
      <c r="E577" s="7"/>
      <c r="F577" s="7"/>
    </row>
    <row r="578" spans="1:6" x14ac:dyDescent="0.25">
      <c r="A578" s="11"/>
      <c r="B578" s="11"/>
      <c r="C578" s="11"/>
      <c r="D578" s="7"/>
      <c r="E578" s="7"/>
      <c r="F578" s="7"/>
    </row>
    <row r="579" spans="1:6" x14ac:dyDescent="0.25">
      <c r="A579" s="11"/>
      <c r="B579" s="11"/>
      <c r="C579" s="11"/>
      <c r="D579" s="7"/>
      <c r="E579" s="7"/>
      <c r="F579" s="7"/>
    </row>
    <row r="580" spans="1:6" x14ac:dyDescent="0.25">
      <c r="A580" s="11"/>
      <c r="B580" s="11"/>
      <c r="C580" s="11"/>
      <c r="D580" s="7"/>
      <c r="E580" s="7"/>
      <c r="F580" s="7"/>
    </row>
    <row r="581" spans="1:6" x14ac:dyDescent="0.25">
      <c r="A581" s="11"/>
      <c r="B581" s="11"/>
      <c r="C581" s="11"/>
      <c r="D581" s="7"/>
      <c r="E581" s="7"/>
      <c r="F581" s="7"/>
    </row>
    <row r="582" spans="1:6" x14ac:dyDescent="0.25">
      <c r="A582" s="11"/>
      <c r="B582" s="11"/>
      <c r="C582" s="11"/>
      <c r="D582" s="7"/>
      <c r="E582" s="7"/>
      <c r="F582" s="7"/>
    </row>
    <row r="583" spans="1:6" x14ac:dyDescent="0.25">
      <c r="A583" s="11"/>
      <c r="B583" s="11"/>
      <c r="C583" s="11"/>
      <c r="D583" s="7"/>
      <c r="E583" s="7"/>
      <c r="F583" s="7"/>
    </row>
    <row r="584" spans="1:6" x14ac:dyDescent="0.25">
      <c r="A584" s="11"/>
      <c r="B584" s="11"/>
      <c r="C584" s="11"/>
      <c r="D584" s="7"/>
      <c r="E584" s="7"/>
      <c r="F584" s="7"/>
    </row>
    <row r="585" spans="1:6" x14ac:dyDescent="0.25">
      <c r="A585" s="11"/>
      <c r="B585" s="11"/>
      <c r="C585" s="11"/>
      <c r="D585" s="7"/>
      <c r="E585" s="7"/>
      <c r="F585" s="7"/>
    </row>
    <row r="586" spans="1:6" x14ac:dyDescent="0.25">
      <c r="A586" s="11"/>
      <c r="B586" s="11"/>
      <c r="C586" s="11"/>
      <c r="D586" s="7"/>
      <c r="E586" s="7"/>
      <c r="F586" s="7"/>
    </row>
    <row r="587" spans="1:6" x14ac:dyDescent="0.25">
      <c r="A587" s="11"/>
      <c r="B587" s="11"/>
      <c r="C587" s="11"/>
      <c r="D587" s="7"/>
      <c r="E587" s="7"/>
      <c r="F587" s="7"/>
    </row>
    <row r="588" spans="1:6" x14ac:dyDescent="0.25">
      <c r="A588" s="11"/>
      <c r="B588" s="11"/>
      <c r="C588" s="11"/>
      <c r="D588" s="7"/>
      <c r="E588" s="7"/>
      <c r="F588" s="7"/>
    </row>
    <row r="589" spans="1:6" x14ac:dyDescent="0.25">
      <c r="A589" s="11"/>
      <c r="B589" s="11"/>
      <c r="C589" s="11"/>
      <c r="D589" s="7"/>
      <c r="E589" s="7"/>
      <c r="F589" s="7"/>
    </row>
    <row r="590" spans="1:6" x14ac:dyDescent="0.25">
      <c r="A590" s="11"/>
      <c r="B590" s="11"/>
      <c r="C590" s="11"/>
      <c r="D590" s="7"/>
      <c r="E590" s="7"/>
      <c r="F590" s="7"/>
    </row>
    <row r="591" spans="1:6" x14ac:dyDescent="0.25">
      <c r="A591" s="11"/>
      <c r="B591" s="11"/>
      <c r="C591" s="11"/>
      <c r="D591" s="7"/>
      <c r="E591" s="7"/>
      <c r="F591" s="7"/>
    </row>
    <row r="592" spans="1:6" x14ac:dyDescent="0.25">
      <c r="A592" s="11"/>
      <c r="B592" s="11"/>
      <c r="C592" s="11"/>
      <c r="D592" s="7"/>
      <c r="E592" s="7"/>
      <c r="F592" s="7"/>
    </row>
    <row r="593" spans="1:6" x14ac:dyDescent="0.25">
      <c r="A593" s="11"/>
      <c r="B593" s="11"/>
      <c r="C593" s="11"/>
      <c r="D593" s="7"/>
      <c r="E593" s="7"/>
      <c r="F593" s="7"/>
    </row>
    <row r="594" spans="1:6" x14ac:dyDescent="0.25">
      <c r="A594" s="11"/>
      <c r="B594" s="11"/>
      <c r="C594" s="11"/>
      <c r="D594" s="7"/>
      <c r="E594" s="7"/>
      <c r="F594" s="7"/>
    </row>
    <row r="595" spans="1:6" x14ac:dyDescent="0.25">
      <c r="A595" s="11"/>
      <c r="B595" s="11"/>
      <c r="C595" s="11"/>
      <c r="D595" s="7"/>
      <c r="E595" s="7"/>
      <c r="F595" s="7"/>
    </row>
    <row r="596" spans="1:6" x14ac:dyDescent="0.25">
      <c r="A596" s="11"/>
      <c r="B596" s="11"/>
      <c r="C596" s="11"/>
      <c r="D596" s="7"/>
      <c r="E596" s="7"/>
      <c r="F596" s="7"/>
    </row>
    <row r="597" spans="1:6" x14ac:dyDescent="0.25">
      <c r="A597" s="11"/>
      <c r="B597" s="11"/>
      <c r="C597" s="11"/>
      <c r="D597" s="7"/>
      <c r="E597" s="7"/>
      <c r="F597" s="7"/>
    </row>
    <row r="598" spans="1:6" x14ac:dyDescent="0.25">
      <c r="A598" s="11"/>
      <c r="B598" s="11"/>
      <c r="C598" s="11"/>
      <c r="D598" s="7"/>
      <c r="E598" s="7"/>
      <c r="F598" s="7"/>
    </row>
    <row r="599" spans="1:6" x14ac:dyDescent="0.25">
      <c r="A599" s="11"/>
      <c r="B599" s="11"/>
      <c r="C599" s="11"/>
      <c r="D599" s="7"/>
      <c r="E599" s="7"/>
      <c r="F599" s="7"/>
    </row>
    <row r="600" spans="1:6" x14ac:dyDescent="0.25">
      <c r="A600" s="11"/>
      <c r="B600" s="11"/>
      <c r="C600" s="11"/>
      <c r="D600" s="7"/>
      <c r="E600" s="7"/>
      <c r="F600" s="7"/>
    </row>
    <row r="601" spans="1:6" x14ac:dyDescent="0.25">
      <c r="A601" s="11"/>
      <c r="B601" s="11"/>
      <c r="C601" s="11"/>
      <c r="D601" s="7"/>
      <c r="E601" s="7"/>
      <c r="F601" s="7"/>
    </row>
    <row r="602" spans="1:6" x14ac:dyDescent="0.25">
      <c r="A602" s="11"/>
      <c r="B602" s="11"/>
      <c r="C602" s="11"/>
      <c r="D602" s="7"/>
      <c r="E602" s="7"/>
      <c r="F602" s="7"/>
    </row>
    <row r="603" spans="1:6" x14ac:dyDescent="0.25">
      <c r="A603" s="11"/>
      <c r="B603" s="11"/>
      <c r="C603" s="11"/>
      <c r="D603" s="7"/>
      <c r="E603" s="7"/>
      <c r="F603" s="7"/>
    </row>
    <row r="604" spans="1:6" x14ac:dyDescent="0.25">
      <c r="A604" s="11"/>
      <c r="B604" s="11"/>
      <c r="C604" s="11"/>
      <c r="D604" s="7"/>
      <c r="E604" s="7"/>
      <c r="F604" s="7"/>
    </row>
    <row r="605" spans="1:6" x14ac:dyDescent="0.25">
      <c r="A605" s="11"/>
      <c r="B605" s="11"/>
      <c r="C605" s="11"/>
      <c r="D605" s="7"/>
      <c r="E605" s="7"/>
      <c r="F605" s="7"/>
    </row>
    <row r="606" spans="1:6" x14ac:dyDescent="0.25">
      <c r="A606" s="11"/>
      <c r="B606" s="11"/>
      <c r="C606" s="11"/>
      <c r="D606" s="7"/>
      <c r="E606" s="7"/>
      <c r="F606" s="7"/>
    </row>
    <row r="607" spans="1:6" x14ac:dyDescent="0.25">
      <c r="A607" s="11"/>
      <c r="B607" s="11"/>
      <c r="C607" s="11"/>
      <c r="D607" s="7"/>
      <c r="E607" s="7"/>
      <c r="F607" s="7"/>
    </row>
    <row r="608" spans="1:6" x14ac:dyDescent="0.25">
      <c r="A608" s="11"/>
      <c r="B608" s="11"/>
      <c r="C608" s="11"/>
      <c r="D608" s="7"/>
      <c r="E608" s="7"/>
      <c r="F608" s="7"/>
    </row>
    <row r="609" spans="1:6" x14ac:dyDescent="0.25">
      <c r="A609" s="11"/>
      <c r="B609" s="11"/>
      <c r="C609" s="11"/>
      <c r="D609" s="7"/>
      <c r="E609" s="7"/>
      <c r="F609" s="7"/>
    </row>
    <row r="610" spans="1:6" x14ac:dyDescent="0.25">
      <c r="A610" s="11"/>
      <c r="B610" s="11"/>
      <c r="C610" s="11"/>
      <c r="D610" s="7"/>
      <c r="E610" s="7"/>
      <c r="F610" s="7"/>
    </row>
    <row r="611" spans="1:6" x14ac:dyDescent="0.25">
      <c r="A611" s="11"/>
      <c r="B611" s="11"/>
      <c r="C611" s="11"/>
      <c r="D611" s="7"/>
      <c r="E611" s="7"/>
      <c r="F611" s="7"/>
    </row>
    <row r="612" spans="1:6" x14ac:dyDescent="0.25">
      <c r="A612" s="11"/>
      <c r="B612" s="11"/>
      <c r="C612" s="11"/>
      <c r="D612" s="7"/>
      <c r="E612" s="7"/>
      <c r="F612" s="7"/>
    </row>
    <row r="613" spans="1:6" x14ac:dyDescent="0.25">
      <c r="A613" s="11"/>
      <c r="B613" s="11"/>
      <c r="C613" s="11"/>
      <c r="D613" s="7"/>
      <c r="E613" s="7"/>
      <c r="F613" s="7"/>
    </row>
    <row r="614" spans="1:6" x14ac:dyDescent="0.25">
      <c r="A614" s="11"/>
      <c r="B614" s="11"/>
      <c r="C614" s="11"/>
      <c r="D614" s="7"/>
      <c r="E614" s="7"/>
      <c r="F614" s="7"/>
    </row>
    <row r="615" spans="1:6" x14ac:dyDescent="0.25">
      <c r="A615" s="11"/>
      <c r="B615" s="11"/>
      <c r="C615" s="11"/>
      <c r="D615" s="7"/>
      <c r="E615" s="7"/>
      <c r="F615" s="7"/>
    </row>
    <row r="616" spans="1:6" x14ac:dyDescent="0.25">
      <c r="A616" s="11"/>
      <c r="B616" s="11"/>
      <c r="C616" s="11"/>
      <c r="D616" s="7"/>
      <c r="E616" s="7"/>
      <c r="F616" s="7"/>
    </row>
    <row r="617" spans="1:6" x14ac:dyDescent="0.25">
      <c r="A617" s="11"/>
      <c r="B617" s="11"/>
      <c r="C617" s="11"/>
      <c r="D617" s="7"/>
      <c r="E617" s="7"/>
      <c r="F617" s="7"/>
    </row>
    <row r="618" spans="1:6" x14ac:dyDescent="0.25">
      <c r="A618" s="11"/>
      <c r="B618" s="11"/>
      <c r="C618" s="11"/>
      <c r="D618" s="7"/>
      <c r="E618" s="7"/>
      <c r="F618" s="7"/>
    </row>
  </sheetData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5" x14ac:dyDescent="0.25"/>
  <cols>
    <col min="1" max="1" width="5" bestFit="1" customWidth="1"/>
    <col min="2" max="2" width="12.85546875" bestFit="1" customWidth="1"/>
    <col min="3" max="3" width="71.140625" customWidth="1"/>
    <col min="4" max="4" width="13.140625" bestFit="1" customWidth="1"/>
    <col min="5" max="5" width="58" bestFit="1" customWidth="1"/>
  </cols>
  <sheetData>
    <row r="1" spans="1:5" ht="23.25" x14ac:dyDescent="0.35">
      <c r="A1" s="13" t="s">
        <v>886</v>
      </c>
    </row>
    <row r="2" spans="1:5" x14ac:dyDescent="0.25">
      <c r="A2" t="s">
        <v>915</v>
      </c>
    </row>
    <row r="5" spans="1:5" x14ac:dyDescent="0.25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25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x14ac:dyDescent="0.25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x14ac:dyDescent="0.25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x14ac:dyDescent="0.25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x14ac:dyDescent="0.25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x14ac:dyDescent="0.25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x14ac:dyDescent="0.25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25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25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25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25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25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25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25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25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25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25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25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25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25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25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25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25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25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25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25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25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25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25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25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25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25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25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25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25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25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25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25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25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25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25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25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25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25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25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25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25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25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25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25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25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25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25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25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25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25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25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25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25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25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25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25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25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25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25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25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25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25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25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25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25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25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25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25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25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25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25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25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25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25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25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25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25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25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25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25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25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25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25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25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25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25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25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25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25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25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25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25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25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25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25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25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25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25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25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25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25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25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25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25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25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25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25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25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25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25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25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25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25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25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25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25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25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25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25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25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25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25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25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25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25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25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25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25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25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25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25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25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25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25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25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25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25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25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25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25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25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25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25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25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25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25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25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25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25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25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25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25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25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25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25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25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25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25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25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25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25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25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25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25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25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25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25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25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25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25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25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25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25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25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25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25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25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25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25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25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25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25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25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25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25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25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25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25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25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25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25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25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25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25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25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25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25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25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25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25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25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25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25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25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25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25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25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25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25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25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25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25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25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25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25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25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25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25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25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25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25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25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25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25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25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25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25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25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25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25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25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25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25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25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25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25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25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25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25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25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25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25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25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25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25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25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25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25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25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25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25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25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25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25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25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25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25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25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25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25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25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25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25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25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25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25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25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25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25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25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25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25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25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25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25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25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25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25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25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25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25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25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25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25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25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25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25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25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25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25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25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25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25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25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25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25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25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25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25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25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25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25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25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25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25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25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25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25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25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25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25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25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25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25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25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25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25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25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25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25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25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25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25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25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25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25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25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25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25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25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25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25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25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25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25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25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25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25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25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25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25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25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25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25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25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25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25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25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25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25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25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25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25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25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25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25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25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25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25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25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25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25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25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25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25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25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25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25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25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25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25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25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25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25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25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25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25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25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25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25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25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</cols>
  <sheetData>
    <row r="1" spans="1:7" ht="23.25" x14ac:dyDescent="0.35">
      <c r="A1" s="13" t="s">
        <v>886</v>
      </c>
    </row>
    <row r="2" spans="1:7" x14ac:dyDescent="0.25">
      <c r="A2" t="s">
        <v>1163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x14ac:dyDescent="0.25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x14ac:dyDescent="0.25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x14ac:dyDescent="0.25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x14ac:dyDescent="0.25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x14ac:dyDescent="0.25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x14ac:dyDescent="0.25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x14ac:dyDescent="0.25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x14ac:dyDescent="0.25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x14ac:dyDescent="0.25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25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25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25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25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25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25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25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25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25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25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25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25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25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25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x14ac:dyDescent="0.25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25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25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25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25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25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25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25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25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25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25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25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25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25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25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25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25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25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25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25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25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25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25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25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25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25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25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25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25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25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25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25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25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25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25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25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25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25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25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25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25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25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25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25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25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25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25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25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25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25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25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25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25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25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25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25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25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25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25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25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25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25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25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25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25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25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25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25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25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25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25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25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25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25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25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25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25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25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25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25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25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25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25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25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25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25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25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25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25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25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25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25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25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25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25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25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25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25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25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25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25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25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25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25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25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25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25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25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25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25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25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25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25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25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25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25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25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25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25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25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25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25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25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25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25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25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25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25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25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25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25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25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25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25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25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25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25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25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25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25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25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25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25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25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25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25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25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25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25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25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25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25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25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25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25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25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25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25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25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25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25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25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25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25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25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25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25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25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25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25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25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25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25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25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25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25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25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25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25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25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25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25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25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25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25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25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25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25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25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25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25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25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25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25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25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25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25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25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25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25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25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25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25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25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25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25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25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25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25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25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25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25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25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25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25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25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25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25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25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25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25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25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25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25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25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25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25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25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25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25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25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25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25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25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25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25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25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25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25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25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25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25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25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25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25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25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25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25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25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25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25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25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25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25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25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25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25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25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25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25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25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25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25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25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25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25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25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25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25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25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25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25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25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25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25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25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25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25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25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25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25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25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25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25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25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25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25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25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25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25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25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25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25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25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25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25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25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25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25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25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25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25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25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25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25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25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25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25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25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25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25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25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25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25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25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25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25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25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25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25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25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25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25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25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25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25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25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25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25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25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25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25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25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25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25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25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25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25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25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25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25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25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25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25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25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25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25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25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25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25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25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25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25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25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25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25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25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25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25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25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25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25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25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25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25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25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25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25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25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25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25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25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25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25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25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25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25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25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25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25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25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25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25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25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25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25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25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25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25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25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25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25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25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25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25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25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25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25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25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25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25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25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25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25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25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25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25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25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25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25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25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25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25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25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25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25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25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25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25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25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25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25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25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25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25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25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25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25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25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25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25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25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25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25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25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25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25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25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25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25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25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25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25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25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25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25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25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25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25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25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25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25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25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25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25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25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25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25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25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25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25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25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25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25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25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25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25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25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25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25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25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25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25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25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25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25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25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25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25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25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25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25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25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25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25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25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25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25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25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25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25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25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25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25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25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25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25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25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25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25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25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25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25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25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25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25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25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25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25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25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25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25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25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25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25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25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25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25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25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25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25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25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25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25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25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25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25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25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25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25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25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25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25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25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25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25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25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25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25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t="s">
        <v>1241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25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25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25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25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25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25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25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25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25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25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25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25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25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25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25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25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25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25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25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25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25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25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25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25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25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25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25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25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25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25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25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25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25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25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25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25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25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25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25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25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25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25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25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25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25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25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25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25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25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25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25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25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25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25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25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25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25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25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25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25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25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25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25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25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25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25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25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25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25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25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25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25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25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25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25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25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25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25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25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25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25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25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25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25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25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25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25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25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25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25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25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25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25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25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25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25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25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25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25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25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25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25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25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25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25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25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25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25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25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25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25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25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25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25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25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25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25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25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25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25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25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25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25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25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25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25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25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25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25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25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25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25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25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25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25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25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25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25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25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25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25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25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25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25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25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25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25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25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25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25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25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25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25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25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25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25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25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25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25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25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25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25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25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25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25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25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25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25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25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25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25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25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25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25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25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25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25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25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25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25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25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25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25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25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25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25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25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25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25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25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25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25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25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25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25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25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25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25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25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25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25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25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25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25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25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25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25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25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25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25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25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25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25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25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25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25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25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25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25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25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25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25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25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25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25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25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25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25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25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25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25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25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25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25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25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25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25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25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25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25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25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25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25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25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25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25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25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25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25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25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25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25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25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25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25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25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25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25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25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25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25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25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25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25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25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25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25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25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25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25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25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25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25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25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25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25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25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25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25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25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25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25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25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25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25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25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25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25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25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25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25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25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25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25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25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25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25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25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25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25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25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25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25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25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25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25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25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25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25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25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25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25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25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25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25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25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25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25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25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25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25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25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25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25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25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25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25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25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25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25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25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25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25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25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25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25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25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25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25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25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25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25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25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25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25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25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25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25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25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25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25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25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25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25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25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25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25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25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25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25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25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25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25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25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25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25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25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25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25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25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25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25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25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25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25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25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25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25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25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25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25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25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25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25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25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25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25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25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25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25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25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25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25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25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25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25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25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25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25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25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25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25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25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25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25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25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25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25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25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25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25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25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25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25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25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25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25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25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25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25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25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25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25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25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25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25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25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25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25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25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25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25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25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25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25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25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25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25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25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25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25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25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25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25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25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25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25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s="48"/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25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x14ac:dyDescent="0.25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x14ac:dyDescent="0.25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25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25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25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25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25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25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25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25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25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25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25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25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25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25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25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25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25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25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25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25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25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25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25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25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25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25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25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25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25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25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25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25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25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25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25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25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25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25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25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25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25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25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25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25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25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25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25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25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25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25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25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25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25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25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25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25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25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25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25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25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25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25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25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25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25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25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25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25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25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25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25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25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25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25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25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25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25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25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25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25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25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25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25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25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25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25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25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25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25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25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25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25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25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25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25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25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25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25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25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25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25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25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25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25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25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25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25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25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25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25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25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25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25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25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25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25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25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25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25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25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25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25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25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25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25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25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25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25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25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25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25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25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25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25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25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25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25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25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25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25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25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25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25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25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25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25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25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25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25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25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25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25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25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25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25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25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25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25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25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25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25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25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25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25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25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25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25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25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25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25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25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25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25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25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25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25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25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25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25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25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25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25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25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25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25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25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25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25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25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25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25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25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25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25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25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25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25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25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25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25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25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25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25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25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25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25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25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25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25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25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25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25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25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25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25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25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25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25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25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25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25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25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25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25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25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25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25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25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25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25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25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25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25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25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25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25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25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25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25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25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25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25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25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25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25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25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25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25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25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25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25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25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25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25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25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25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25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25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25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25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25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25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25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25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25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25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25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25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25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25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25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25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25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25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25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25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25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25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25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25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25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25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25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25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25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25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25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25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25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25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25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25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25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25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25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25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25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25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25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25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25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25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25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25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25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25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25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25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25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25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25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25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25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25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25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25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25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25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25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25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25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25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25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25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25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25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25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25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25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25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25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25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25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25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25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25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25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25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25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25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25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25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25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25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25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25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25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25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25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25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25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25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25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25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25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25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25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25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25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25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25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25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25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25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25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25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25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25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25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25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25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25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25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25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25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25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25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25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25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25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25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25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25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25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25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25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25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25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25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25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25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25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25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25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25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25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25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25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25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25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25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25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25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25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25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25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25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25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25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25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25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25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25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25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25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25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25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25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25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25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25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25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25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25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25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25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25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25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25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25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25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25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25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25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25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25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25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25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25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25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25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25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25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25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25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25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25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25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25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25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25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25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25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25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hyperlinks>
    <hyperlink ref="E117" r:id="rId1" display="https://datacvr.virk.dk/data/visenhed?enhedstype=virksomhed&amp;id=56470417"/>
    <hyperlink ref="E118" r:id="rId2" display="https://datacvr.virk.dk/data/visenhed?enhedstype=virksomhed&amp;id=36538589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6"/>
  <sheetViews>
    <sheetView tabSelected="1" topLeftCell="E1" zoomScale="90" zoomScaleNormal="90" workbookViewId="0">
      <selection activeCell="H10" sqref="H10"/>
    </sheetView>
  </sheetViews>
  <sheetFormatPr defaultColWidth="8.85546875" defaultRowHeight="15" x14ac:dyDescent="0.25"/>
  <cols>
    <col min="1" max="1" width="5.5703125" style="62" bestFit="1" customWidth="1"/>
    <col min="2" max="2" width="12.7109375" style="62" bestFit="1" customWidth="1"/>
    <col min="3" max="3" width="12.710937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29.5703125" style="62" bestFit="1" customWidth="1"/>
    <col min="12" max="16384" width="8.85546875" style="62"/>
  </cols>
  <sheetData>
    <row r="1" spans="1:11" ht="23.25" x14ac:dyDescent="0.35">
      <c r="A1" s="110" t="s">
        <v>1617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71">
        <v>2019</v>
      </c>
      <c r="B5" s="71">
        <v>1210</v>
      </c>
      <c r="C5" s="71"/>
      <c r="D5" s="71" t="s">
        <v>11</v>
      </c>
      <c r="E5" s="71" t="s">
        <v>1567</v>
      </c>
      <c r="F5" s="71" t="s">
        <v>1164</v>
      </c>
      <c r="G5" s="60">
        <v>14458514</v>
      </c>
      <c r="H5" s="71" t="s">
        <v>1368</v>
      </c>
      <c r="I5" s="71" t="s">
        <v>1366</v>
      </c>
      <c r="J5" s="71" t="s">
        <v>1403</v>
      </c>
    </row>
    <row r="6" spans="1:11" x14ac:dyDescent="0.25">
      <c r="A6" s="71">
        <v>2019</v>
      </c>
      <c r="B6" s="62">
        <v>1610</v>
      </c>
      <c r="D6" s="62" t="s">
        <v>1523</v>
      </c>
      <c r="E6" s="65" t="s">
        <v>1563</v>
      </c>
      <c r="F6" s="64" t="s">
        <v>26</v>
      </c>
      <c r="G6" s="72">
        <v>25511484</v>
      </c>
      <c r="H6" s="71" t="s">
        <v>1368</v>
      </c>
      <c r="I6" s="71" t="s">
        <v>1366</v>
      </c>
      <c r="J6" s="71" t="s">
        <v>1501</v>
      </c>
      <c r="K6" s="71" t="s">
        <v>1618</v>
      </c>
    </row>
    <row r="7" spans="1:11" x14ac:dyDescent="0.25">
      <c r="A7" s="71">
        <v>2019</v>
      </c>
      <c r="B7" s="62">
        <v>1610</v>
      </c>
      <c r="D7" s="62" t="s">
        <v>1523</v>
      </c>
      <c r="E7" s="65" t="s">
        <v>1563</v>
      </c>
      <c r="F7" s="63" t="s">
        <v>1522</v>
      </c>
      <c r="G7" s="68">
        <v>33885326</v>
      </c>
      <c r="H7" s="71" t="s">
        <v>1368</v>
      </c>
      <c r="I7" s="71" t="s">
        <v>1366</v>
      </c>
      <c r="J7" s="71" t="s">
        <v>1501</v>
      </c>
      <c r="K7" s="71" t="s">
        <v>1618</v>
      </c>
    </row>
    <row r="8" spans="1:11" x14ac:dyDescent="0.25">
      <c r="A8" s="71">
        <v>2019</v>
      </c>
      <c r="B8" s="62">
        <v>1610</v>
      </c>
      <c r="D8" s="62" t="s">
        <v>1523</v>
      </c>
      <c r="E8" s="65" t="s">
        <v>1563</v>
      </c>
      <c r="F8" s="63" t="s">
        <v>44</v>
      </c>
      <c r="G8" s="68">
        <v>26911745</v>
      </c>
      <c r="H8" s="71" t="s">
        <v>1368</v>
      </c>
      <c r="I8" s="71" t="s">
        <v>1366</v>
      </c>
      <c r="J8" s="71" t="s">
        <v>1501</v>
      </c>
      <c r="K8" s="71" t="s">
        <v>1618</v>
      </c>
    </row>
    <row r="9" spans="1:11" x14ac:dyDescent="0.25">
      <c r="A9" s="71">
        <v>2019</v>
      </c>
      <c r="B9" s="26">
        <v>1620</v>
      </c>
      <c r="C9" s="26"/>
      <c r="D9" s="26" t="s">
        <v>863</v>
      </c>
      <c r="E9" s="71" t="s">
        <v>1559</v>
      </c>
      <c r="F9" s="71" t="s">
        <v>42</v>
      </c>
      <c r="G9" s="68">
        <v>26092183</v>
      </c>
      <c r="H9" s="71" t="s">
        <v>1368</v>
      </c>
      <c r="I9" s="71" t="s">
        <v>937</v>
      </c>
      <c r="J9" s="71" t="s">
        <v>1501</v>
      </c>
    </row>
    <row r="10" spans="1:11" x14ac:dyDescent="0.25">
      <c r="A10" s="71">
        <v>2019</v>
      </c>
      <c r="B10" s="62">
        <v>1625</v>
      </c>
      <c r="D10" s="62" t="s">
        <v>866</v>
      </c>
      <c r="E10" s="71" t="s">
        <v>1560</v>
      </c>
      <c r="F10" s="71" t="s">
        <v>1167</v>
      </c>
      <c r="G10" s="58">
        <v>20719907</v>
      </c>
      <c r="H10" s="71" t="s">
        <v>1368</v>
      </c>
      <c r="I10" s="71" t="s">
        <v>1366</v>
      </c>
      <c r="J10" s="71" t="s">
        <v>1501</v>
      </c>
    </row>
    <row r="11" spans="1:11" x14ac:dyDescent="0.25">
      <c r="A11" s="71">
        <v>2019</v>
      </c>
      <c r="B11" s="71">
        <v>1640</v>
      </c>
      <c r="C11" s="71"/>
      <c r="D11" s="71" t="s">
        <v>98</v>
      </c>
      <c r="E11" s="71" t="s">
        <v>1566</v>
      </c>
      <c r="F11" s="71" t="s">
        <v>26</v>
      </c>
      <c r="G11" s="60">
        <v>25511484</v>
      </c>
      <c r="H11" s="71" t="s">
        <v>1368</v>
      </c>
      <c r="I11" s="71" t="s">
        <v>1366</v>
      </c>
      <c r="J11" s="71" t="s">
        <v>1403</v>
      </c>
    </row>
    <row r="12" spans="1:11" x14ac:dyDescent="0.25">
      <c r="A12" s="71">
        <v>2019</v>
      </c>
      <c r="B12" s="71">
        <v>1640</v>
      </c>
      <c r="C12" s="71"/>
      <c r="D12" s="71" t="s">
        <v>98</v>
      </c>
      <c r="E12" s="71" t="s">
        <v>1566</v>
      </c>
      <c r="F12" s="71" t="s">
        <v>1166</v>
      </c>
      <c r="G12" s="59">
        <v>25294092</v>
      </c>
      <c r="H12" s="71" t="s">
        <v>1368</v>
      </c>
      <c r="I12" s="71" t="s">
        <v>1366</v>
      </c>
      <c r="J12" s="71" t="s">
        <v>1403</v>
      </c>
    </row>
    <row r="13" spans="1:11" x14ac:dyDescent="0.25">
      <c r="A13" s="71">
        <v>2019</v>
      </c>
      <c r="B13" s="71">
        <v>1640</v>
      </c>
      <c r="C13" s="71"/>
      <c r="D13" s="71" t="s">
        <v>98</v>
      </c>
      <c r="E13" s="71" t="s">
        <v>1566</v>
      </c>
      <c r="F13" s="71" t="s">
        <v>1165</v>
      </c>
      <c r="G13" s="59">
        <v>76945918</v>
      </c>
      <c r="H13" s="71" t="s">
        <v>1165</v>
      </c>
      <c r="I13" s="71" t="s">
        <v>1366</v>
      </c>
      <c r="J13" s="71" t="s">
        <v>1403</v>
      </c>
    </row>
    <row r="14" spans="1:11" x14ac:dyDescent="0.25">
      <c r="A14" s="71">
        <v>2019</v>
      </c>
      <c r="B14" s="71">
        <v>1640</v>
      </c>
      <c r="C14" s="71"/>
      <c r="D14" s="71" t="s">
        <v>98</v>
      </c>
      <c r="E14" s="71" t="s">
        <v>1566</v>
      </c>
      <c r="G14" s="58">
        <v>26911745</v>
      </c>
      <c r="H14" s="32" t="s">
        <v>1150</v>
      </c>
      <c r="I14" s="71" t="s">
        <v>1366</v>
      </c>
      <c r="J14" s="71" t="s">
        <v>1403</v>
      </c>
    </row>
    <row r="15" spans="1:11" x14ac:dyDescent="0.25">
      <c r="A15" s="71">
        <v>2019</v>
      </c>
      <c r="B15" s="71">
        <v>1640</v>
      </c>
      <c r="C15" s="71"/>
      <c r="D15" s="71" t="s">
        <v>98</v>
      </c>
      <c r="E15" s="71" t="s">
        <v>1566</v>
      </c>
      <c r="G15" s="58">
        <v>14773908</v>
      </c>
      <c r="H15" s="32" t="s">
        <v>529</v>
      </c>
      <c r="I15" s="71" t="s">
        <v>1366</v>
      </c>
      <c r="J15" s="71" t="s">
        <v>1403</v>
      </c>
    </row>
    <row r="16" spans="1:11" x14ac:dyDescent="0.25">
      <c r="A16" s="71">
        <v>2019</v>
      </c>
      <c r="B16" s="71">
        <v>1640</v>
      </c>
      <c r="C16" s="71"/>
      <c r="D16" s="71" t="s">
        <v>98</v>
      </c>
      <c r="E16" s="71" t="s">
        <v>1566</v>
      </c>
      <c r="G16" s="58">
        <v>29391963</v>
      </c>
      <c r="H16" s="32" t="s">
        <v>1133</v>
      </c>
      <c r="I16" s="71" t="s">
        <v>1366</v>
      </c>
      <c r="J16" s="71" t="s">
        <v>1403</v>
      </c>
    </row>
    <row r="17" spans="1:11" x14ac:dyDescent="0.25">
      <c r="A17" s="71">
        <v>2019</v>
      </c>
      <c r="B17" s="71">
        <v>1640</v>
      </c>
      <c r="C17" s="71"/>
      <c r="D17" s="71" t="s">
        <v>98</v>
      </c>
      <c r="E17" s="71" t="s">
        <v>1566</v>
      </c>
      <c r="G17" s="58">
        <v>26092183</v>
      </c>
      <c r="H17" s="32" t="s">
        <v>1151</v>
      </c>
      <c r="I17" s="71" t="s">
        <v>1366</v>
      </c>
      <c r="J17" s="71" t="s">
        <v>1403</v>
      </c>
    </row>
    <row r="18" spans="1:11" x14ac:dyDescent="0.25">
      <c r="A18" s="71">
        <v>2019</v>
      </c>
      <c r="B18" s="71">
        <v>1640</v>
      </c>
      <c r="C18" s="71"/>
      <c r="D18" s="71" t="s">
        <v>98</v>
      </c>
      <c r="E18" s="71" t="s">
        <v>1566</v>
      </c>
      <c r="G18" s="58">
        <v>20719907</v>
      </c>
      <c r="H18" s="32" t="s">
        <v>1167</v>
      </c>
      <c r="I18" s="71" t="s">
        <v>1366</v>
      </c>
      <c r="J18" s="71" t="s">
        <v>1403</v>
      </c>
    </row>
    <row r="19" spans="1:11" x14ac:dyDescent="0.25">
      <c r="A19" s="71">
        <v>2019</v>
      </c>
      <c r="B19" s="71">
        <v>1640</v>
      </c>
      <c r="C19" s="71"/>
      <c r="D19" s="71" t="s">
        <v>98</v>
      </c>
      <c r="E19" s="71" t="s">
        <v>1566</v>
      </c>
      <c r="G19" s="58">
        <v>10648939</v>
      </c>
      <c r="H19" s="32" t="s">
        <v>1134</v>
      </c>
      <c r="I19" s="71" t="s">
        <v>1366</v>
      </c>
      <c r="J19" s="71" t="s">
        <v>1403</v>
      </c>
    </row>
    <row r="20" spans="1:11" x14ac:dyDescent="0.25">
      <c r="A20" s="71">
        <v>2019</v>
      </c>
      <c r="B20" s="71">
        <v>1640</v>
      </c>
      <c r="C20" s="71"/>
      <c r="D20" s="71" t="s">
        <v>98</v>
      </c>
      <c r="E20" s="71" t="s">
        <v>1566</v>
      </c>
      <c r="G20" s="58">
        <v>31781353</v>
      </c>
      <c r="H20" s="32" t="s">
        <v>1154</v>
      </c>
      <c r="I20" s="71" t="s">
        <v>1366</v>
      </c>
      <c r="J20" s="71" t="s">
        <v>1403</v>
      </c>
    </row>
    <row r="21" spans="1:11" x14ac:dyDescent="0.25">
      <c r="A21" s="71">
        <v>2019</v>
      </c>
      <c r="B21" s="71">
        <v>1640</v>
      </c>
      <c r="C21" s="71"/>
      <c r="D21" s="71" t="s">
        <v>98</v>
      </c>
      <c r="E21" s="71" t="s">
        <v>1566</v>
      </c>
      <c r="G21" s="58">
        <v>27377521</v>
      </c>
      <c r="H21" s="32" t="s">
        <v>1168</v>
      </c>
      <c r="I21" s="71" t="s">
        <v>1366</v>
      </c>
      <c r="J21" s="71" t="s">
        <v>1403</v>
      </c>
    </row>
    <row r="22" spans="1:11" x14ac:dyDescent="0.25">
      <c r="A22" s="71">
        <v>2019</v>
      </c>
      <c r="B22" s="71">
        <v>1640</v>
      </c>
      <c r="C22" s="71"/>
      <c r="D22" s="71" t="s">
        <v>98</v>
      </c>
      <c r="E22" s="71" t="s">
        <v>1566</v>
      </c>
      <c r="F22" s="71"/>
      <c r="G22" s="61">
        <v>30836030</v>
      </c>
      <c r="H22" s="71" t="s">
        <v>1363</v>
      </c>
      <c r="I22" s="71" t="s">
        <v>1366</v>
      </c>
      <c r="J22" s="71" t="s">
        <v>1403</v>
      </c>
    </row>
    <row r="23" spans="1:11" x14ac:dyDescent="0.25">
      <c r="A23" s="71">
        <v>2019</v>
      </c>
      <c r="B23" s="71">
        <v>1640</v>
      </c>
      <c r="C23" s="71"/>
      <c r="D23" s="71" t="s">
        <v>98</v>
      </c>
      <c r="E23" s="71" t="s">
        <v>1566</v>
      </c>
      <c r="F23" s="71"/>
      <c r="G23" s="61">
        <v>27192920</v>
      </c>
      <c r="H23" s="71" t="s">
        <v>1364</v>
      </c>
      <c r="I23" s="71" t="s">
        <v>1366</v>
      </c>
      <c r="J23" s="71" t="s">
        <v>1403</v>
      </c>
    </row>
    <row r="24" spans="1:11" x14ac:dyDescent="0.25">
      <c r="A24" s="71">
        <v>2019</v>
      </c>
      <c r="B24" s="71">
        <v>1640</v>
      </c>
      <c r="C24" s="71"/>
      <c r="D24" s="71" t="s">
        <v>98</v>
      </c>
      <c r="E24" s="71" t="s">
        <v>1566</v>
      </c>
      <c r="F24" s="71"/>
      <c r="G24" s="61">
        <v>33885326</v>
      </c>
      <c r="H24" s="71" t="s">
        <v>1131</v>
      </c>
      <c r="I24" s="71" t="s">
        <v>1366</v>
      </c>
      <c r="J24" s="71" t="s">
        <v>1403</v>
      </c>
    </row>
    <row r="25" spans="1:11" x14ac:dyDescent="0.25">
      <c r="A25" s="71">
        <v>2019</v>
      </c>
      <c r="B25" s="26">
        <v>1660</v>
      </c>
      <c r="C25" s="26"/>
      <c r="D25" s="26" t="s">
        <v>868</v>
      </c>
      <c r="E25" s="71" t="s">
        <v>1559</v>
      </c>
      <c r="F25" s="71" t="s">
        <v>1352</v>
      </c>
      <c r="G25" s="67">
        <v>62545313</v>
      </c>
      <c r="H25" s="71" t="s">
        <v>1368</v>
      </c>
      <c r="I25" s="71" t="s">
        <v>360</v>
      </c>
      <c r="J25" s="71" t="s">
        <v>1501</v>
      </c>
    </row>
    <row r="26" spans="1:11" x14ac:dyDescent="0.25">
      <c r="A26" s="26">
        <v>2019</v>
      </c>
      <c r="B26" s="73">
        <v>1680</v>
      </c>
      <c r="C26" s="73"/>
      <c r="D26" s="73" t="s">
        <v>869</v>
      </c>
      <c r="E26" s="99" t="s">
        <v>1546</v>
      </c>
      <c r="F26" s="73" t="s">
        <v>26</v>
      </c>
      <c r="G26" s="72">
        <v>25511484</v>
      </c>
      <c r="H26" s="26" t="s">
        <v>1368</v>
      </c>
      <c r="I26" s="63" t="s">
        <v>1366</v>
      </c>
      <c r="J26" s="57" t="s">
        <v>1403</v>
      </c>
    </row>
    <row r="27" spans="1:11" x14ac:dyDescent="0.25">
      <c r="A27" s="26">
        <v>2019</v>
      </c>
      <c r="B27" s="26">
        <v>1680</v>
      </c>
      <c r="C27" s="26"/>
      <c r="D27" s="26" t="s">
        <v>869</v>
      </c>
      <c r="E27" s="63" t="s">
        <v>1568</v>
      </c>
      <c r="F27" s="26" t="s">
        <v>26</v>
      </c>
      <c r="G27" s="72">
        <v>25511484</v>
      </c>
      <c r="H27" s="26" t="s">
        <v>1368</v>
      </c>
      <c r="I27" s="71" t="s">
        <v>1366</v>
      </c>
      <c r="J27" s="71" t="s">
        <v>1403</v>
      </c>
    </row>
    <row r="28" spans="1:11" x14ac:dyDescent="0.25">
      <c r="A28" s="71">
        <v>2019</v>
      </c>
      <c r="B28" s="71">
        <v>1680</v>
      </c>
      <c r="C28" s="71"/>
      <c r="D28" s="26" t="s">
        <v>869</v>
      </c>
      <c r="E28" s="63" t="s">
        <v>1568</v>
      </c>
      <c r="F28" s="71" t="s">
        <v>113</v>
      </c>
      <c r="G28" s="60">
        <v>18189442</v>
      </c>
      <c r="H28" s="71" t="s">
        <v>1368</v>
      </c>
      <c r="I28" s="71" t="s">
        <v>1366</v>
      </c>
      <c r="J28" s="71" t="s">
        <v>1403</v>
      </c>
    </row>
    <row r="29" spans="1:11" x14ac:dyDescent="0.25">
      <c r="A29" s="71">
        <v>2019</v>
      </c>
      <c r="B29" s="71">
        <v>1680</v>
      </c>
      <c r="C29" s="71"/>
      <c r="D29" s="26" t="s">
        <v>869</v>
      </c>
      <c r="E29" s="63" t="s">
        <v>1568</v>
      </c>
      <c r="F29" s="71" t="s">
        <v>1156</v>
      </c>
      <c r="G29" s="61">
        <v>36926066</v>
      </c>
      <c r="H29" s="71" t="s">
        <v>1368</v>
      </c>
      <c r="I29" s="71" t="s">
        <v>1366</v>
      </c>
      <c r="J29" s="71" t="s">
        <v>1403</v>
      </c>
    </row>
    <row r="30" spans="1:11" x14ac:dyDescent="0.25">
      <c r="A30" s="71">
        <v>2019</v>
      </c>
      <c r="B30" s="71">
        <v>1680</v>
      </c>
      <c r="C30" s="71"/>
      <c r="D30" s="26" t="s">
        <v>869</v>
      </c>
      <c r="E30" s="63" t="s">
        <v>921</v>
      </c>
      <c r="F30" s="71" t="s">
        <v>26</v>
      </c>
      <c r="G30" s="60">
        <v>25511484</v>
      </c>
      <c r="H30" s="71" t="s">
        <v>26</v>
      </c>
      <c r="I30" s="71" t="s">
        <v>1366</v>
      </c>
      <c r="J30" s="71" t="s">
        <v>1403</v>
      </c>
    </row>
    <row r="31" spans="1:11" x14ac:dyDescent="0.25">
      <c r="A31" s="71">
        <v>2019</v>
      </c>
      <c r="B31" s="71">
        <v>1680</v>
      </c>
      <c r="C31" s="71"/>
      <c r="D31" s="26" t="s">
        <v>869</v>
      </c>
      <c r="E31" s="63" t="s">
        <v>921</v>
      </c>
      <c r="F31" s="71"/>
      <c r="G31" s="60">
        <v>27126502</v>
      </c>
      <c r="H31" s="71" t="s">
        <v>859</v>
      </c>
      <c r="I31" s="71" t="s">
        <v>1366</v>
      </c>
      <c r="J31" s="71" t="s">
        <v>1403</v>
      </c>
    </row>
    <row r="32" spans="1:11" x14ac:dyDescent="0.25">
      <c r="A32" s="71">
        <v>2019</v>
      </c>
      <c r="B32" s="62">
        <v>1710</v>
      </c>
      <c r="D32" s="62" t="s">
        <v>1353</v>
      </c>
      <c r="E32" s="65" t="s">
        <v>1562</v>
      </c>
      <c r="F32" s="66" t="s">
        <v>26</v>
      </c>
      <c r="G32" s="69">
        <v>25511484</v>
      </c>
      <c r="H32" s="71" t="s">
        <v>1368</v>
      </c>
      <c r="I32" s="71" t="s">
        <v>1366</v>
      </c>
      <c r="J32" s="71" t="s">
        <v>1501</v>
      </c>
      <c r="K32" s="71" t="s">
        <v>1619</v>
      </c>
    </row>
    <row r="33" spans="1:11" x14ac:dyDescent="0.25">
      <c r="A33" s="71">
        <v>2019</v>
      </c>
      <c r="B33" s="62">
        <v>1710</v>
      </c>
      <c r="D33" s="62" t="s">
        <v>1353</v>
      </c>
      <c r="E33" s="65" t="s">
        <v>1562</v>
      </c>
      <c r="F33" s="66" t="s">
        <v>1354</v>
      </c>
      <c r="G33" s="70">
        <v>56470417</v>
      </c>
      <c r="H33" s="71" t="s">
        <v>1368</v>
      </c>
      <c r="I33" s="71" t="s">
        <v>1366</v>
      </c>
      <c r="J33" s="71" t="s">
        <v>1501</v>
      </c>
      <c r="K33" s="71" t="s">
        <v>1619</v>
      </c>
    </row>
    <row r="34" spans="1:11" x14ac:dyDescent="0.25">
      <c r="A34" s="71">
        <v>2019</v>
      </c>
      <c r="B34" s="62">
        <v>1710</v>
      </c>
      <c r="D34" s="62" t="s">
        <v>1353</v>
      </c>
      <c r="E34" s="65" t="s">
        <v>1562</v>
      </c>
      <c r="F34" s="66" t="s">
        <v>1355</v>
      </c>
      <c r="G34" s="68">
        <v>36538589</v>
      </c>
      <c r="H34" s="71" t="s">
        <v>1368</v>
      </c>
      <c r="I34" s="71" t="s">
        <v>1366</v>
      </c>
      <c r="J34" s="71" t="s">
        <v>1501</v>
      </c>
      <c r="K34" s="71" t="s">
        <v>1619</v>
      </c>
    </row>
    <row r="35" spans="1:11" x14ac:dyDescent="0.25">
      <c r="A35" s="71">
        <v>2019</v>
      </c>
      <c r="B35" s="62">
        <v>1750</v>
      </c>
      <c r="D35" s="62" t="s">
        <v>118</v>
      </c>
      <c r="E35" s="71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1" x14ac:dyDescent="0.25">
      <c r="A36" s="71">
        <v>2019</v>
      </c>
      <c r="B36" s="62">
        <v>1750</v>
      </c>
      <c r="D36" s="62" t="s">
        <v>118</v>
      </c>
      <c r="E36" s="71" t="s">
        <v>1557</v>
      </c>
      <c r="F36" s="71" t="s">
        <v>1511</v>
      </c>
      <c r="G36" s="58">
        <v>19756092</v>
      </c>
      <c r="H36" s="71" t="s">
        <v>1368</v>
      </c>
      <c r="I36" s="71" t="s">
        <v>360</v>
      </c>
      <c r="J36" s="71" t="s">
        <v>1501</v>
      </c>
    </row>
    <row r="37" spans="1:11" x14ac:dyDescent="0.25">
      <c r="A37" s="71">
        <v>2019</v>
      </c>
      <c r="B37" s="71">
        <v>1810</v>
      </c>
      <c r="C37" s="71"/>
      <c r="D37" s="71" t="s">
        <v>871</v>
      </c>
      <c r="E37" s="71" t="s">
        <v>1565</v>
      </c>
      <c r="F37" s="71" t="s">
        <v>1219</v>
      </c>
      <c r="G37" s="60">
        <v>42424714</v>
      </c>
      <c r="H37" s="71" t="s">
        <v>1219</v>
      </c>
      <c r="I37" s="71" t="s">
        <v>1366</v>
      </c>
      <c r="J37" s="71" t="s">
        <v>1403</v>
      </c>
    </row>
    <row r="38" spans="1:11" x14ac:dyDescent="0.25">
      <c r="A38" s="71">
        <v>2019</v>
      </c>
      <c r="B38" s="71">
        <v>1810</v>
      </c>
      <c r="C38" s="71"/>
      <c r="D38" s="71" t="s">
        <v>871</v>
      </c>
      <c r="E38" s="71" t="s">
        <v>1565</v>
      </c>
      <c r="F38" s="71" t="s">
        <v>1581</v>
      </c>
      <c r="G38" s="60">
        <v>21320080</v>
      </c>
      <c r="H38" s="71" t="s">
        <v>1581</v>
      </c>
      <c r="I38" s="71" t="s">
        <v>1366</v>
      </c>
      <c r="J38" s="71" t="s">
        <v>1403</v>
      </c>
    </row>
    <row r="39" spans="1:11" x14ac:dyDescent="0.25">
      <c r="A39" s="71">
        <v>2019</v>
      </c>
      <c r="B39" s="71">
        <v>1810</v>
      </c>
      <c r="C39" s="71"/>
      <c r="D39" s="71" t="s">
        <v>871</v>
      </c>
      <c r="E39" s="71" t="s">
        <v>1565</v>
      </c>
      <c r="F39" s="71" t="s">
        <v>1221</v>
      </c>
      <c r="G39" s="60">
        <v>78539518</v>
      </c>
      <c r="H39" s="71" t="s">
        <v>1221</v>
      </c>
      <c r="I39" s="71" t="s">
        <v>1366</v>
      </c>
      <c r="J39" s="71" t="s">
        <v>1403</v>
      </c>
    </row>
    <row r="40" spans="1:11" x14ac:dyDescent="0.25">
      <c r="A40" s="71">
        <v>2019</v>
      </c>
      <c r="B40" s="62">
        <v>1920</v>
      </c>
      <c r="D40" s="62" t="s">
        <v>145</v>
      </c>
      <c r="E40" s="71" t="s">
        <v>1558</v>
      </c>
      <c r="F40" s="71" t="s">
        <v>1352</v>
      </c>
      <c r="G40" s="67">
        <v>62545313</v>
      </c>
      <c r="H40" s="71" t="s">
        <v>1368</v>
      </c>
      <c r="I40" s="71" t="s">
        <v>1366</v>
      </c>
      <c r="J40" s="71" t="s">
        <v>1501</v>
      </c>
    </row>
    <row r="41" spans="1:11" x14ac:dyDescent="0.25">
      <c r="A41" s="71">
        <v>2019</v>
      </c>
      <c r="B41" s="71">
        <v>4210</v>
      </c>
      <c r="C41" s="71"/>
      <c r="D41" s="71" t="s">
        <v>150</v>
      </c>
      <c r="E41" s="71" t="s">
        <v>1584</v>
      </c>
      <c r="F41" s="71" t="s">
        <v>903</v>
      </c>
      <c r="G41" s="60">
        <v>21686433</v>
      </c>
      <c r="H41" s="71" t="s">
        <v>1368</v>
      </c>
      <c r="I41" s="71" t="s">
        <v>1366</v>
      </c>
      <c r="J41" s="71" t="s">
        <v>1403</v>
      </c>
      <c r="K41" s="71" t="s">
        <v>1582</v>
      </c>
    </row>
    <row r="42" spans="1:11" x14ac:dyDescent="0.25">
      <c r="A42" s="71">
        <v>2019</v>
      </c>
      <c r="B42" s="71">
        <v>4210</v>
      </c>
      <c r="C42" s="71"/>
      <c r="D42" s="71" t="s">
        <v>150</v>
      </c>
      <c r="E42" s="71" t="s">
        <v>1584</v>
      </c>
      <c r="F42" s="71" t="s">
        <v>228</v>
      </c>
      <c r="G42" s="60">
        <v>37120928</v>
      </c>
      <c r="H42" s="71" t="s">
        <v>1595</v>
      </c>
      <c r="I42" s="71" t="s">
        <v>1366</v>
      </c>
      <c r="J42" s="71" t="s">
        <v>1403</v>
      </c>
      <c r="K42" s="71" t="s">
        <v>1582</v>
      </c>
    </row>
    <row r="43" spans="1:11" x14ac:dyDescent="0.25">
      <c r="A43" s="71">
        <v>2019</v>
      </c>
      <c r="B43" s="71">
        <v>4210</v>
      </c>
      <c r="C43" s="71"/>
      <c r="D43" s="71" t="s">
        <v>150</v>
      </c>
      <c r="E43" s="71" t="s">
        <v>1584</v>
      </c>
      <c r="F43" s="71"/>
      <c r="G43" s="60">
        <v>27816886</v>
      </c>
      <c r="H43" s="71" t="s">
        <v>1594</v>
      </c>
      <c r="I43" s="71" t="s">
        <v>1366</v>
      </c>
      <c r="J43" s="71" t="s">
        <v>1403</v>
      </c>
      <c r="K43" s="71" t="s">
        <v>1582</v>
      </c>
    </row>
    <row r="44" spans="1:11" x14ac:dyDescent="0.25">
      <c r="A44" s="71">
        <v>2019</v>
      </c>
      <c r="B44" s="71">
        <v>4210</v>
      </c>
      <c r="C44" s="71"/>
      <c r="D44" s="71" t="s">
        <v>150</v>
      </c>
      <c r="E44" s="71" t="s">
        <v>1584</v>
      </c>
      <c r="F44" s="71"/>
      <c r="G44" s="60">
        <v>58154717</v>
      </c>
      <c r="H44" s="71" t="s">
        <v>888</v>
      </c>
      <c r="I44" s="71" t="s">
        <v>1366</v>
      </c>
      <c r="J44" s="71" t="s">
        <v>1403</v>
      </c>
      <c r="K44" s="71" t="s">
        <v>1582</v>
      </c>
    </row>
    <row r="45" spans="1:11" x14ac:dyDescent="0.25">
      <c r="A45" s="71">
        <v>2019</v>
      </c>
      <c r="B45" s="71">
        <v>4210</v>
      </c>
      <c r="C45" s="71"/>
      <c r="D45" s="71" t="s">
        <v>150</v>
      </c>
      <c r="E45" s="71" t="s">
        <v>1584</v>
      </c>
      <c r="F45" s="71"/>
      <c r="G45" s="60">
        <v>15136502</v>
      </c>
      <c r="H45" s="71" t="s">
        <v>893</v>
      </c>
      <c r="I45" s="71" t="s">
        <v>1366</v>
      </c>
      <c r="J45" s="71" t="s">
        <v>1403</v>
      </c>
      <c r="K45" s="71" t="s">
        <v>1582</v>
      </c>
    </row>
    <row r="46" spans="1:11" x14ac:dyDescent="0.25">
      <c r="A46" s="71">
        <v>2019</v>
      </c>
      <c r="B46" s="71">
        <v>4210</v>
      </c>
      <c r="C46" s="71"/>
      <c r="D46" s="71" t="s">
        <v>150</v>
      </c>
      <c r="E46" s="71" t="s">
        <v>1584</v>
      </c>
      <c r="F46" s="71" t="s">
        <v>1593</v>
      </c>
      <c r="G46" s="60">
        <v>29515840</v>
      </c>
      <c r="H46" s="71" t="s">
        <v>1592</v>
      </c>
      <c r="I46" s="71" t="s">
        <v>1366</v>
      </c>
      <c r="J46" s="71" t="s">
        <v>1403</v>
      </c>
      <c r="K46" s="71" t="s">
        <v>1582</v>
      </c>
    </row>
    <row r="47" spans="1:11" x14ac:dyDescent="0.25">
      <c r="A47" s="71">
        <v>2019</v>
      </c>
      <c r="B47" s="71">
        <v>4210</v>
      </c>
      <c r="C47" s="71"/>
      <c r="D47" s="71" t="s">
        <v>150</v>
      </c>
      <c r="E47" s="71" t="s">
        <v>1584</v>
      </c>
      <c r="F47" s="71"/>
      <c r="G47" s="60">
        <v>34725446</v>
      </c>
      <c r="H47" s="71" t="s">
        <v>1591</v>
      </c>
      <c r="I47" s="71" t="s">
        <v>1366</v>
      </c>
      <c r="J47" s="71" t="s">
        <v>1403</v>
      </c>
      <c r="K47" s="71" t="s">
        <v>1582</v>
      </c>
    </row>
    <row r="48" spans="1:11" x14ac:dyDescent="0.25">
      <c r="A48" s="71">
        <v>2019</v>
      </c>
      <c r="B48" s="71">
        <v>4210</v>
      </c>
      <c r="C48" s="71"/>
      <c r="D48" s="71" t="s">
        <v>150</v>
      </c>
      <c r="E48" s="71" t="s">
        <v>1584</v>
      </c>
      <c r="F48" s="71"/>
      <c r="G48" s="60">
        <v>87226328</v>
      </c>
      <c r="H48" s="71" t="s">
        <v>1590</v>
      </c>
      <c r="I48" s="71" t="s">
        <v>1366</v>
      </c>
      <c r="J48" s="71" t="s">
        <v>1403</v>
      </c>
      <c r="K48" s="71" t="s">
        <v>1582</v>
      </c>
    </row>
    <row r="49" spans="1:12" x14ac:dyDescent="0.25">
      <c r="A49" s="71">
        <v>2019</v>
      </c>
      <c r="B49" s="71">
        <v>4210</v>
      </c>
      <c r="C49" s="71"/>
      <c r="D49" s="71" t="s">
        <v>150</v>
      </c>
      <c r="E49" s="71" t="s">
        <v>1584</v>
      </c>
      <c r="F49" s="71"/>
      <c r="G49" s="60">
        <v>20975393</v>
      </c>
      <c r="H49" s="71" t="s">
        <v>193</v>
      </c>
      <c r="I49" s="71" t="s">
        <v>1366</v>
      </c>
      <c r="J49" s="71" t="s">
        <v>1403</v>
      </c>
      <c r="K49" s="71" t="s">
        <v>1582</v>
      </c>
    </row>
    <row r="50" spans="1:12" x14ac:dyDescent="0.25">
      <c r="A50" s="71">
        <v>2019</v>
      </c>
      <c r="B50" s="71">
        <v>4210</v>
      </c>
      <c r="C50" s="71"/>
      <c r="D50" s="71" t="s">
        <v>150</v>
      </c>
      <c r="E50" s="71" t="s">
        <v>1584</v>
      </c>
      <c r="F50" s="71"/>
      <c r="G50" s="60">
        <v>71031314</v>
      </c>
      <c r="H50" s="71" t="s">
        <v>836</v>
      </c>
      <c r="I50" s="71" t="s">
        <v>1366</v>
      </c>
      <c r="J50" s="71" t="s">
        <v>1403</v>
      </c>
      <c r="K50" s="71" t="s">
        <v>1582</v>
      </c>
    </row>
    <row r="51" spans="1:12" x14ac:dyDescent="0.25">
      <c r="A51" s="71">
        <v>2019</v>
      </c>
      <c r="B51" s="71">
        <v>4210</v>
      </c>
      <c r="C51" s="71"/>
      <c r="D51" s="71" t="s">
        <v>150</v>
      </c>
      <c r="E51" s="71" t="s">
        <v>1584</v>
      </c>
      <c r="F51" s="71"/>
      <c r="G51" s="60">
        <v>24211738</v>
      </c>
      <c r="H51" s="71" t="s">
        <v>1589</v>
      </c>
      <c r="I51" s="71" t="s">
        <v>1366</v>
      </c>
      <c r="J51" s="71" t="s">
        <v>1403</v>
      </c>
      <c r="K51" s="71" t="s">
        <v>1582</v>
      </c>
    </row>
    <row r="52" spans="1:12" x14ac:dyDescent="0.25">
      <c r="A52" s="71">
        <v>2019</v>
      </c>
      <c r="B52" s="71">
        <v>4210</v>
      </c>
      <c r="C52" s="71"/>
      <c r="D52" s="71" t="s">
        <v>150</v>
      </c>
      <c r="E52" s="71" t="s">
        <v>1584</v>
      </c>
      <c r="F52" s="71"/>
      <c r="G52" s="60">
        <v>14128387</v>
      </c>
      <c r="H52" s="71" t="s">
        <v>1588</v>
      </c>
      <c r="I52" s="71" t="s">
        <v>1366</v>
      </c>
      <c r="J52" s="71" t="s">
        <v>1403</v>
      </c>
      <c r="K52" s="71" t="s">
        <v>1582</v>
      </c>
    </row>
    <row r="53" spans="1:12" x14ac:dyDescent="0.25">
      <c r="A53" s="71">
        <v>2019</v>
      </c>
      <c r="B53" s="71">
        <v>4210</v>
      </c>
      <c r="C53" s="71"/>
      <c r="D53" s="71" t="s">
        <v>150</v>
      </c>
      <c r="E53" s="71" t="s">
        <v>1584</v>
      </c>
      <c r="F53" s="71"/>
      <c r="G53" s="60">
        <v>16279285</v>
      </c>
      <c r="H53" s="71" t="s">
        <v>166</v>
      </c>
      <c r="I53" s="71" t="s">
        <v>1366</v>
      </c>
      <c r="J53" s="71" t="s">
        <v>1403</v>
      </c>
      <c r="K53" s="71" t="s">
        <v>1582</v>
      </c>
    </row>
    <row r="54" spans="1:12" x14ac:dyDescent="0.25">
      <c r="A54" s="71">
        <v>2019</v>
      </c>
      <c r="B54" s="71">
        <v>4210</v>
      </c>
      <c r="C54" s="71"/>
      <c r="D54" s="71" t="s">
        <v>150</v>
      </c>
      <c r="E54" s="71" t="s">
        <v>1584</v>
      </c>
      <c r="F54" s="71"/>
      <c r="G54" s="60">
        <v>20644680</v>
      </c>
      <c r="H54" s="71" t="s">
        <v>1587</v>
      </c>
      <c r="I54" s="71" t="s">
        <v>1366</v>
      </c>
      <c r="J54" s="71" t="s">
        <v>1403</v>
      </c>
      <c r="K54" s="71" t="s">
        <v>1582</v>
      </c>
    </row>
    <row r="55" spans="1:12" x14ac:dyDescent="0.25">
      <c r="A55" s="71">
        <v>2019</v>
      </c>
      <c r="B55" s="71">
        <v>4210</v>
      </c>
      <c r="C55" s="71"/>
      <c r="D55" s="71" t="s">
        <v>150</v>
      </c>
      <c r="E55" s="71" t="s">
        <v>1584</v>
      </c>
      <c r="F55" s="71"/>
      <c r="G55" s="60">
        <v>27124658</v>
      </c>
      <c r="H55" s="71" t="s">
        <v>1586</v>
      </c>
      <c r="I55" s="71" t="s">
        <v>1366</v>
      </c>
      <c r="J55" s="71" t="s">
        <v>1403</v>
      </c>
      <c r="K55" s="71" t="s">
        <v>1582</v>
      </c>
    </row>
    <row r="56" spans="1:12" x14ac:dyDescent="0.25">
      <c r="A56" s="71">
        <v>2019</v>
      </c>
      <c r="B56" s="71">
        <v>4210</v>
      </c>
      <c r="C56" s="71"/>
      <c r="D56" s="71" t="s">
        <v>150</v>
      </c>
      <c r="E56" s="71" t="s">
        <v>1584</v>
      </c>
      <c r="F56" s="71"/>
      <c r="G56" s="60">
        <v>29803560</v>
      </c>
      <c r="H56" s="71" t="s">
        <v>1585</v>
      </c>
      <c r="I56" s="71" t="s">
        <v>1366</v>
      </c>
      <c r="J56" s="71" t="s">
        <v>1403</v>
      </c>
      <c r="K56" s="71" t="s">
        <v>1582</v>
      </c>
    </row>
    <row r="57" spans="1:12" x14ac:dyDescent="0.25">
      <c r="A57" s="71">
        <v>2019</v>
      </c>
      <c r="B57" s="71">
        <v>4210</v>
      </c>
      <c r="C57" s="71"/>
      <c r="D57" s="71" t="s">
        <v>150</v>
      </c>
      <c r="E57" s="71" t="s">
        <v>1584</v>
      </c>
      <c r="F57" s="71"/>
      <c r="G57" s="60">
        <v>37394017</v>
      </c>
      <c r="H57" s="71" t="s">
        <v>1583</v>
      </c>
      <c r="I57" s="71" t="s">
        <v>1366</v>
      </c>
      <c r="J57" s="71" t="s">
        <v>1403</v>
      </c>
      <c r="K57" s="71" t="s">
        <v>1582</v>
      </c>
    </row>
    <row r="58" spans="1:12" x14ac:dyDescent="0.25">
      <c r="A58" s="71">
        <v>2019</v>
      </c>
      <c r="B58" s="62">
        <v>4300</v>
      </c>
      <c r="D58" s="62" t="s">
        <v>1528</v>
      </c>
      <c r="E58" s="71" t="s">
        <v>1554</v>
      </c>
      <c r="F58" s="52" t="s">
        <v>1414</v>
      </c>
      <c r="G58" s="60">
        <v>26937698</v>
      </c>
      <c r="H58" s="71" t="s">
        <v>1368</v>
      </c>
      <c r="I58" s="71" t="s">
        <v>1366</v>
      </c>
      <c r="J58" s="71" t="s">
        <v>1403</v>
      </c>
      <c r="L58" s="71"/>
    </row>
    <row r="59" spans="1:12" x14ac:dyDescent="0.25">
      <c r="A59" s="71">
        <v>2019</v>
      </c>
      <c r="B59" s="26">
        <v>4500</v>
      </c>
      <c r="C59" s="26"/>
      <c r="D59" s="26" t="s">
        <v>872</v>
      </c>
      <c r="E59" s="26" t="s">
        <v>1545</v>
      </c>
      <c r="F59" s="26" t="s">
        <v>938</v>
      </c>
      <c r="G59" s="74">
        <v>28887108</v>
      </c>
      <c r="H59" s="26" t="s">
        <v>1368</v>
      </c>
      <c r="I59" s="26" t="s">
        <v>937</v>
      </c>
      <c r="J59" s="71" t="s">
        <v>1403</v>
      </c>
    </row>
    <row r="60" spans="1:12" x14ac:dyDescent="0.25">
      <c r="A60" s="71">
        <v>2019</v>
      </c>
      <c r="B60" s="26">
        <v>4500</v>
      </c>
      <c r="C60" s="26"/>
      <c r="D60" s="26" t="s">
        <v>872</v>
      </c>
      <c r="E60" s="26" t="s">
        <v>1545</v>
      </c>
      <c r="F60" s="26" t="s">
        <v>1183</v>
      </c>
      <c r="G60" s="74">
        <v>21635383</v>
      </c>
      <c r="H60" s="26" t="s">
        <v>1183</v>
      </c>
      <c r="I60" s="26" t="s">
        <v>937</v>
      </c>
      <c r="J60" s="71" t="s">
        <v>1403</v>
      </c>
    </row>
    <row r="61" spans="1:12" x14ac:dyDescent="0.25">
      <c r="A61" s="71">
        <v>2019</v>
      </c>
      <c r="B61" s="26">
        <v>4500</v>
      </c>
      <c r="C61" s="26"/>
      <c r="D61" s="26" t="s">
        <v>872</v>
      </c>
      <c r="E61" s="26" t="s">
        <v>1545</v>
      </c>
      <c r="F61" s="26"/>
      <c r="G61" s="74">
        <v>34810508</v>
      </c>
      <c r="H61" s="26" t="s">
        <v>1184</v>
      </c>
      <c r="I61" s="26" t="s">
        <v>937</v>
      </c>
      <c r="J61" s="71" t="s">
        <v>1403</v>
      </c>
    </row>
    <row r="62" spans="1:12" x14ac:dyDescent="0.25">
      <c r="A62" s="71">
        <v>2019</v>
      </c>
      <c r="B62" s="26">
        <v>4500</v>
      </c>
      <c r="C62" s="26"/>
      <c r="D62" s="26" t="s">
        <v>872</v>
      </c>
      <c r="E62" s="26" t="s">
        <v>1545</v>
      </c>
      <c r="F62" s="26" t="s">
        <v>338</v>
      </c>
      <c r="G62" s="74">
        <v>27197779</v>
      </c>
      <c r="H62" s="26" t="s">
        <v>338</v>
      </c>
      <c r="I62" s="26" t="s">
        <v>937</v>
      </c>
      <c r="J62" s="71" t="s">
        <v>1403</v>
      </c>
    </row>
    <row r="63" spans="1:12" x14ac:dyDescent="0.25">
      <c r="A63" s="71">
        <v>2019</v>
      </c>
      <c r="B63" s="23">
        <v>4500</v>
      </c>
      <c r="C63" s="23"/>
      <c r="D63" s="26" t="s">
        <v>872</v>
      </c>
      <c r="E63" s="26" t="s">
        <v>1545</v>
      </c>
      <c r="F63" s="35"/>
      <c r="G63" s="74">
        <v>20629630</v>
      </c>
      <c r="H63" s="26" t="s">
        <v>946</v>
      </c>
      <c r="I63" s="26" t="s">
        <v>937</v>
      </c>
      <c r="J63" s="71" t="s">
        <v>1403</v>
      </c>
    </row>
    <row r="64" spans="1:12" x14ac:dyDescent="0.25">
      <c r="A64" s="71">
        <v>2019</v>
      </c>
      <c r="B64" s="26">
        <v>4500</v>
      </c>
      <c r="C64" s="26"/>
      <c r="D64" s="26" t="s">
        <v>872</v>
      </c>
      <c r="E64" s="26" t="s">
        <v>1545</v>
      </c>
      <c r="F64" s="26"/>
      <c r="G64" s="74">
        <v>76578818</v>
      </c>
      <c r="H64" s="26" t="s">
        <v>826</v>
      </c>
      <c r="I64" s="26" t="s">
        <v>937</v>
      </c>
      <c r="J64" s="71" t="s">
        <v>1403</v>
      </c>
    </row>
    <row r="65" spans="1:10" x14ac:dyDescent="0.25">
      <c r="A65" s="71">
        <v>2019</v>
      </c>
      <c r="B65" s="26">
        <v>4500</v>
      </c>
      <c r="C65" s="26"/>
      <c r="D65" s="26" t="s">
        <v>872</v>
      </c>
      <c r="E65" s="26" t="s">
        <v>1545</v>
      </c>
      <c r="F65" s="26"/>
      <c r="G65" s="74">
        <v>38018825</v>
      </c>
      <c r="H65" s="26" t="s">
        <v>1185</v>
      </c>
      <c r="I65" s="26" t="s">
        <v>937</v>
      </c>
      <c r="J65" s="71" t="s">
        <v>1403</v>
      </c>
    </row>
    <row r="66" spans="1:10" x14ac:dyDescent="0.25">
      <c r="A66" s="71">
        <v>2019</v>
      </c>
      <c r="B66" s="26">
        <v>4500</v>
      </c>
      <c r="C66" s="26"/>
      <c r="D66" s="26" t="s">
        <v>872</v>
      </c>
      <c r="E66" s="26" t="s">
        <v>1545</v>
      </c>
      <c r="F66" s="26"/>
      <c r="G66" s="74">
        <v>35897313</v>
      </c>
      <c r="H66" s="26" t="s">
        <v>1186</v>
      </c>
      <c r="I66" s="26" t="s">
        <v>937</v>
      </c>
      <c r="J66" s="71" t="s">
        <v>1403</v>
      </c>
    </row>
    <row r="67" spans="1:10" x14ac:dyDescent="0.25">
      <c r="A67" s="71">
        <v>2019</v>
      </c>
      <c r="B67" s="26">
        <v>4500</v>
      </c>
      <c r="C67" s="26"/>
      <c r="D67" s="26" t="s">
        <v>872</v>
      </c>
      <c r="E67" s="26" t="s">
        <v>1545</v>
      </c>
      <c r="F67" s="26"/>
      <c r="G67" s="74">
        <v>38072226</v>
      </c>
      <c r="H67" s="26" t="s">
        <v>1187</v>
      </c>
      <c r="I67" s="26" t="s">
        <v>937</v>
      </c>
      <c r="J67" s="71" t="s">
        <v>1403</v>
      </c>
    </row>
    <row r="68" spans="1:10" x14ac:dyDescent="0.25">
      <c r="A68" s="71">
        <v>2019</v>
      </c>
      <c r="B68" s="26">
        <v>4500</v>
      </c>
      <c r="C68" s="26"/>
      <c r="D68" s="26" t="s">
        <v>872</v>
      </c>
      <c r="E68" s="26" t="s">
        <v>1545</v>
      </c>
      <c r="F68" s="26"/>
      <c r="G68" s="74">
        <v>36250755</v>
      </c>
      <c r="H68" s="26" t="s">
        <v>1188</v>
      </c>
      <c r="I68" s="26" t="s">
        <v>937</v>
      </c>
      <c r="J68" s="71" t="s">
        <v>1403</v>
      </c>
    </row>
    <row r="69" spans="1:10" x14ac:dyDescent="0.25">
      <c r="A69" s="71">
        <v>2019</v>
      </c>
      <c r="B69" s="26">
        <v>4500</v>
      </c>
      <c r="C69" s="26"/>
      <c r="D69" s="26" t="s">
        <v>872</v>
      </c>
      <c r="E69" s="26" t="s">
        <v>1545</v>
      </c>
      <c r="F69" s="26"/>
      <c r="G69" s="74">
        <v>35851682</v>
      </c>
      <c r="H69" s="26" t="s">
        <v>1189</v>
      </c>
      <c r="I69" s="26" t="s">
        <v>937</v>
      </c>
      <c r="J69" s="71" t="s">
        <v>1403</v>
      </c>
    </row>
    <row r="70" spans="1:10" x14ac:dyDescent="0.25">
      <c r="A70" s="71">
        <v>2019</v>
      </c>
      <c r="B70" s="26">
        <v>4500</v>
      </c>
      <c r="C70" s="26"/>
      <c r="D70" s="26" t="s">
        <v>872</v>
      </c>
      <c r="E70" s="26" t="s">
        <v>1545</v>
      </c>
      <c r="F70" s="26"/>
      <c r="G70" s="74">
        <v>15677899</v>
      </c>
      <c r="H70" s="26" t="s">
        <v>1190</v>
      </c>
      <c r="I70" s="26" t="s">
        <v>937</v>
      </c>
      <c r="J70" s="71" t="s">
        <v>1403</v>
      </c>
    </row>
    <row r="71" spans="1:10" x14ac:dyDescent="0.25">
      <c r="A71" s="71">
        <v>2019</v>
      </c>
      <c r="B71" s="26">
        <v>4500</v>
      </c>
      <c r="C71" s="26"/>
      <c r="D71" s="26" t="s">
        <v>872</v>
      </c>
      <c r="E71" s="26" t="s">
        <v>1545</v>
      </c>
      <c r="F71" s="26"/>
      <c r="G71" s="74">
        <v>17181394</v>
      </c>
      <c r="H71" s="26" t="s">
        <v>1191</v>
      </c>
      <c r="I71" s="26" t="s">
        <v>937</v>
      </c>
      <c r="J71" s="71" t="s">
        <v>1403</v>
      </c>
    </row>
    <row r="72" spans="1:10" x14ac:dyDescent="0.25">
      <c r="A72" s="71">
        <v>2019</v>
      </c>
      <c r="B72" s="26">
        <v>4500</v>
      </c>
      <c r="C72" s="26"/>
      <c r="D72" s="26" t="s">
        <v>872</v>
      </c>
      <c r="E72" s="26" t="s">
        <v>1545</v>
      </c>
      <c r="F72" s="26"/>
      <c r="G72" s="74">
        <v>36367431</v>
      </c>
      <c r="H72" s="26" t="s">
        <v>1192</v>
      </c>
      <c r="I72" s="26" t="s">
        <v>937</v>
      </c>
      <c r="J72" s="71" t="s">
        <v>1403</v>
      </c>
    </row>
    <row r="73" spans="1:10" x14ac:dyDescent="0.25">
      <c r="A73" s="71">
        <v>2019</v>
      </c>
      <c r="B73" s="26">
        <v>4500</v>
      </c>
      <c r="C73" s="26"/>
      <c r="D73" s="26" t="s">
        <v>872</v>
      </c>
      <c r="E73" s="26" t="s">
        <v>1545</v>
      </c>
      <c r="F73" s="26"/>
      <c r="G73" s="74">
        <v>19687236</v>
      </c>
      <c r="H73" s="26" t="s">
        <v>1193</v>
      </c>
      <c r="I73" s="26" t="s">
        <v>937</v>
      </c>
      <c r="J73" s="71" t="s">
        <v>1403</v>
      </c>
    </row>
    <row r="74" spans="1:10" x14ac:dyDescent="0.25">
      <c r="A74" s="71">
        <v>2019</v>
      </c>
      <c r="B74" s="26">
        <v>4500</v>
      </c>
      <c r="C74" s="26"/>
      <c r="D74" s="26" t="s">
        <v>872</v>
      </c>
      <c r="E74" s="26" t="s">
        <v>1545</v>
      </c>
      <c r="F74" s="26"/>
      <c r="G74" s="74">
        <v>38166719</v>
      </c>
      <c r="H74" s="26" t="s">
        <v>1194</v>
      </c>
      <c r="I74" s="26" t="s">
        <v>937</v>
      </c>
      <c r="J74" s="71" t="s">
        <v>1403</v>
      </c>
    </row>
    <row r="75" spans="1:10" x14ac:dyDescent="0.25">
      <c r="A75" s="71">
        <v>2019</v>
      </c>
      <c r="B75" s="26">
        <v>4500</v>
      </c>
      <c r="C75" s="26"/>
      <c r="D75" s="26" t="s">
        <v>872</v>
      </c>
      <c r="E75" s="26" t="s">
        <v>1545</v>
      </c>
      <c r="F75" s="26"/>
      <c r="G75" s="74">
        <v>16053236</v>
      </c>
      <c r="H75" s="26" t="s">
        <v>1195</v>
      </c>
      <c r="I75" s="26" t="s">
        <v>937</v>
      </c>
      <c r="J75" s="71" t="s">
        <v>1403</v>
      </c>
    </row>
    <row r="76" spans="1:10" x14ac:dyDescent="0.25">
      <c r="A76" s="71">
        <v>2019</v>
      </c>
      <c r="B76" s="26">
        <v>4500</v>
      </c>
      <c r="C76" s="26"/>
      <c r="D76" s="26" t="s">
        <v>872</v>
      </c>
      <c r="E76" s="26" t="s">
        <v>1545</v>
      </c>
      <c r="F76" s="26"/>
      <c r="G76" s="74">
        <v>26993210</v>
      </c>
      <c r="H76" s="26" t="s">
        <v>1196</v>
      </c>
      <c r="I76" s="26" t="s">
        <v>937</v>
      </c>
      <c r="J76" s="71" t="s">
        <v>1403</v>
      </c>
    </row>
    <row r="77" spans="1:10" x14ac:dyDescent="0.25">
      <c r="A77" s="71">
        <v>2019</v>
      </c>
      <c r="B77" s="26">
        <v>4500</v>
      </c>
      <c r="C77" s="26"/>
      <c r="D77" s="26" t="s">
        <v>872</v>
      </c>
      <c r="E77" s="26" t="s">
        <v>1545</v>
      </c>
      <c r="F77" s="26" t="s">
        <v>938</v>
      </c>
      <c r="G77" s="74">
        <v>28887108</v>
      </c>
      <c r="H77" s="26" t="s">
        <v>1368</v>
      </c>
      <c r="I77" s="26" t="s">
        <v>360</v>
      </c>
      <c r="J77" s="71" t="s">
        <v>1403</v>
      </c>
    </row>
    <row r="78" spans="1:10" x14ac:dyDescent="0.25">
      <c r="A78" s="71">
        <v>2019</v>
      </c>
      <c r="B78" s="26">
        <v>4500</v>
      </c>
      <c r="C78" s="26"/>
      <c r="D78" s="26" t="s">
        <v>872</v>
      </c>
      <c r="E78" s="26" t="s">
        <v>1545</v>
      </c>
      <c r="F78" s="26" t="s">
        <v>1183</v>
      </c>
      <c r="G78" s="74">
        <v>21635383</v>
      </c>
      <c r="H78" s="26" t="s">
        <v>1183</v>
      </c>
      <c r="I78" s="26" t="s">
        <v>360</v>
      </c>
      <c r="J78" s="71" t="s">
        <v>1403</v>
      </c>
    </row>
    <row r="79" spans="1:10" x14ac:dyDescent="0.25">
      <c r="A79" s="71">
        <v>2019</v>
      </c>
      <c r="B79" s="26">
        <v>4500</v>
      </c>
      <c r="C79" s="26"/>
      <c r="D79" s="26" t="s">
        <v>872</v>
      </c>
      <c r="E79" s="26" t="s">
        <v>1545</v>
      </c>
      <c r="F79" s="26"/>
      <c r="G79" s="74">
        <v>34810508</v>
      </c>
      <c r="H79" s="26" t="s">
        <v>1184</v>
      </c>
      <c r="I79" s="26" t="s">
        <v>360</v>
      </c>
      <c r="J79" s="71" t="s">
        <v>1403</v>
      </c>
    </row>
    <row r="80" spans="1:10" x14ac:dyDescent="0.25">
      <c r="A80" s="71">
        <v>2019</v>
      </c>
      <c r="B80" s="26">
        <v>4500</v>
      </c>
      <c r="C80" s="26"/>
      <c r="D80" s="26" t="s">
        <v>872</v>
      </c>
      <c r="E80" s="26" t="s">
        <v>1545</v>
      </c>
      <c r="F80" s="26" t="s">
        <v>338</v>
      </c>
      <c r="G80" s="74">
        <v>27197779</v>
      </c>
      <c r="H80" s="26" t="s">
        <v>338</v>
      </c>
      <c r="I80" s="26" t="s">
        <v>360</v>
      </c>
      <c r="J80" s="71" t="s">
        <v>1403</v>
      </c>
    </row>
    <row r="81" spans="1:10" x14ac:dyDescent="0.25">
      <c r="A81" s="71">
        <v>2019</v>
      </c>
      <c r="B81" s="23">
        <v>4500</v>
      </c>
      <c r="C81" s="23"/>
      <c r="D81" s="26" t="s">
        <v>872</v>
      </c>
      <c r="E81" s="26" t="s">
        <v>1545</v>
      </c>
      <c r="F81" s="35"/>
      <c r="G81" s="74">
        <v>20629630</v>
      </c>
      <c r="H81" s="26" t="s">
        <v>946</v>
      </c>
      <c r="I81" s="26" t="s">
        <v>360</v>
      </c>
      <c r="J81" s="71" t="s">
        <v>1403</v>
      </c>
    </row>
    <row r="82" spans="1:10" x14ac:dyDescent="0.25">
      <c r="A82" s="71">
        <v>2019</v>
      </c>
      <c r="B82" s="26">
        <v>4500</v>
      </c>
      <c r="C82" s="26"/>
      <c r="D82" s="26" t="s">
        <v>872</v>
      </c>
      <c r="E82" s="26" t="s">
        <v>1545</v>
      </c>
      <c r="F82" s="26"/>
      <c r="G82" s="74">
        <v>76578818</v>
      </c>
      <c r="H82" s="26" t="s">
        <v>826</v>
      </c>
      <c r="I82" s="26" t="s">
        <v>360</v>
      </c>
      <c r="J82" s="71" t="s">
        <v>1403</v>
      </c>
    </row>
    <row r="83" spans="1:10" x14ac:dyDescent="0.25">
      <c r="A83" s="71">
        <v>2019</v>
      </c>
      <c r="B83" s="26">
        <v>4500</v>
      </c>
      <c r="C83" s="26"/>
      <c r="D83" s="26" t="s">
        <v>872</v>
      </c>
      <c r="E83" s="26" t="s">
        <v>1545</v>
      </c>
      <c r="F83" s="26"/>
      <c r="G83" s="74">
        <v>38018825</v>
      </c>
      <c r="H83" s="26" t="s">
        <v>1185</v>
      </c>
      <c r="I83" s="26" t="s">
        <v>360</v>
      </c>
      <c r="J83" s="71" t="s">
        <v>1403</v>
      </c>
    </row>
    <row r="84" spans="1:10" x14ac:dyDescent="0.25">
      <c r="A84" s="71">
        <v>2019</v>
      </c>
      <c r="B84" s="26">
        <v>4500</v>
      </c>
      <c r="C84" s="26"/>
      <c r="D84" s="26" t="s">
        <v>872</v>
      </c>
      <c r="E84" s="26" t="s">
        <v>1545</v>
      </c>
      <c r="F84" s="26"/>
      <c r="G84" s="74">
        <v>35897313</v>
      </c>
      <c r="H84" s="26" t="s">
        <v>1186</v>
      </c>
      <c r="I84" s="26" t="s">
        <v>360</v>
      </c>
      <c r="J84" s="71" t="s">
        <v>1403</v>
      </c>
    </row>
    <row r="85" spans="1:10" x14ac:dyDescent="0.25">
      <c r="A85" s="71">
        <v>2019</v>
      </c>
      <c r="B85" s="26">
        <v>4500</v>
      </c>
      <c r="C85" s="26"/>
      <c r="D85" s="26" t="s">
        <v>872</v>
      </c>
      <c r="E85" s="26" t="s">
        <v>1545</v>
      </c>
      <c r="F85" s="26"/>
      <c r="G85" s="74">
        <v>38072226</v>
      </c>
      <c r="H85" s="26" t="s">
        <v>1187</v>
      </c>
      <c r="I85" s="26" t="s">
        <v>360</v>
      </c>
      <c r="J85" s="71" t="s">
        <v>1403</v>
      </c>
    </row>
    <row r="86" spans="1:10" x14ac:dyDescent="0.25">
      <c r="A86" s="71">
        <v>2019</v>
      </c>
      <c r="B86" s="26">
        <v>4500</v>
      </c>
      <c r="C86" s="26"/>
      <c r="D86" s="26" t="s">
        <v>872</v>
      </c>
      <c r="E86" s="26" t="s">
        <v>1545</v>
      </c>
      <c r="F86" s="26"/>
      <c r="G86" s="74">
        <v>36250755</v>
      </c>
      <c r="H86" s="26" t="s">
        <v>1188</v>
      </c>
      <c r="I86" s="26" t="s">
        <v>360</v>
      </c>
      <c r="J86" s="71" t="s">
        <v>1403</v>
      </c>
    </row>
    <row r="87" spans="1:10" x14ac:dyDescent="0.25">
      <c r="A87" s="71">
        <v>2019</v>
      </c>
      <c r="B87" s="26">
        <v>4500</v>
      </c>
      <c r="C87" s="26"/>
      <c r="D87" s="26" t="s">
        <v>872</v>
      </c>
      <c r="E87" s="26" t="s">
        <v>1545</v>
      </c>
      <c r="F87" s="26"/>
      <c r="G87" s="74">
        <v>15677899</v>
      </c>
      <c r="H87" s="26" t="s">
        <v>1190</v>
      </c>
      <c r="I87" s="26" t="s">
        <v>360</v>
      </c>
      <c r="J87" s="71" t="s">
        <v>1403</v>
      </c>
    </row>
    <row r="88" spans="1:10" x14ac:dyDescent="0.25">
      <c r="A88" s="71">
        <v>2019</v>
      </c>
      <c r="B88" s="26">
        <v>4500</v>
      </c>
      <c r="C88" s="26"/>
      <c r="D88" s="26" t="s">
        <v>872</v>
      </c>
      <c r="E88" s="26" t="s">
        <v>1545</v>
      </c>
      <c r="F88" s="26"/>
      <c r="G88" s="74">
        <v>17181394</v>
      </c>
      <c r="H88" s="26" t="s">
        <v>1191</v>
      </c>
      <c r="I88" s="26" t="s">
        <v>360</v>
      </c>
      <c r="J88" s="71" t="s">
        <v>1403</v>
      </c>
    </row>
    <row r="89" spans="1:10" x14ac:dyDescent="0.25">
      <c r="A89" s="71">
        <v>2019</v>
      </c>
      <c r="B89" s="26">
        <v>4500</v>
      </c>
      <c r="C89" s="26"/>
      <c r="D89" s="26" t="s">
        <v>872</v>
      </c>
      <c r="E89" s="26" t="s">
        <v>1545</v>
      </c>
      <c r="F89" s="26"/>
      <c r="G89" s="74">
        <v>36367431</v>
      </c>
      <c r="H89" s="26" t="s">
        <v>1192</v>
      </c>
      <c r="I89" s="26" t="s">
        <v>360</v>
      </c>
      <c r="J89" s="71" t="s">
        <v>1403</v>
      </c>
    </row>
    <row r="90" spans="1:10" x14ac:dyDescent="0.25">
      <c r="A90" s="71">
        <v>2019</v>
      </c>
      <c r="B90" s="26">
        <v>4500</v>
      </c>
      <c r="C90" s="26"/>
      <c r="D90" s="26" t="s">
        <v>872</v>
      </c>
      <c r="E90" s="26" t="s">
        <v>1545</v>
      </c>
      <c r="F90" s="26"/>
      <c r="G90" s="74">
        <v>19687236</v>
      </c>
      <c r="H90" s="26" t="s">
        <v>1193</v>
      </c>
      <c r="I90" s="26" t="s">
        <v>360</v>
      </c>
      <c r="J90" s="71" t="s">
        <v>1403</v>
      </c>
    </row>
    <row r="91" spans="1:10" x14ac:dyDescent="0.25">
      <c r="A91" s="71">
        <v>2019</v>
      </c>
      <c r="B91" s="26">
        <v>4500</v>
      </c>
      <c r="C91" s="26"/>
      <c r="D91" s="26" t="s">
        <v>872</v>
      </c>
      <c r="E91" s="26" t="s">
        <v>1545</v>
      </c>
      <c r="F91" s="26"/>
      <c r="G91" s="74">
        <v>38166719</v>
      </c>
      <c r="H91" s="26" t="s">
        <v>1194</v>
      </c>
      <c r="I91" s="26" t="s">
        <v>360</v>
      </c>
      <c r="J91" s="71" t="s">
        <v>1403</v>
      </c>
    </row>
    <row r="92" spans="1:10" x14ac:dyDescent="0.25">
      <c r="A92" s="71">
        <v>2019</v>
      </c>
      <c r="B92" s="26">
        <v>4500</v>
      </c>
      <c r="C92" s="26"/>
      <c r="D92" s="26" t="s">
        <v>872</v>
      </c>
      <c r="E92" s="26" t="s">
        <v>1545</v>
      </c>
      <c r="F92" s="26"/>
      <c r="G92" s="74">
        <v>16053236</v>
      </c>
      <c r="H92" s="26" t="s">
        <v>1195</v>
      </c>
      <c r="I92" s="26" t="s">
        <v>360</v>
      </c>
      <c r="J92" s="71" t="s">
        <v>1403</v>
      </c>
    </row>
    <row r="93" spans="1:10" x14ac:dyDescent="0.25">
      <c r="A93" s="71">
        <v>2019</v>
      </c>
      <c r="B93" s="26">
        <v>4500</v>
      </c>
      <c r="C93" s="26"/>
      <c r="D93" s="26" t="s">
        <v>872</v>
      </c>
      <c r="E93" s="26" t="s">
        <v>1545</v>
      </c>
      <c r="F93" s="26"/>
      <c r="G93" s="74">
        <v>26993210</v>
      </c>
      <c r="H93" s="26" t="s">
        <v>1196</v>
      </c>
      <c r="I93" s="26" t="s">
        <v>360</v>
      </c>
      <c r="J93" s="71" t="s">
        <v>1403</v>
      </c>
    </row>
    <row r="94" spans="1:10" x14ac:dyDescent="0.25">
      <c r="A94" s="71">
        <v>2019</v>
      </c>
      <c r="B94" s="26">
        <v>4500</v>
      </c>
      <c r="C94" s="26"/>
      <c r="D94" s="26" t="s">
        <v>872</v>
      </c>
      <c r="E94" s="26" t="s">
        <v>1545</v>
      </c>
      <c r="F94" s="26" t="s">
        <v>938</v>
      </c>
      <c r="G94" s="74">
        <v>28887108</v>
      </c>
      <c r="H94" s="26" t="s">
        <v>1368</v>
      </c>
      <c r="I94" s="26" t="s">
        <v>934</v>
      </c>
      <c r="J94" s="71" t="s">
        <v>1403</v>
      </c>
    </row>
    <row r="95" spans="1:10" x14ac:dyDescent="0.25">
      <c r="A95" s="71">
        <v>2019</v>
      </c>
      <c r="B95" s="26">
        <v>4500</v>
      </c>
      <c r="C95" s="26"/>
      <c r="D95" s="26" t="s">
        <v>872</v>
      </c>
      <c r="E95" s="26" t="s">
        <v>1545</v>
      </c>
      <c r="F95" s="26" t="s">
        <v>1183</v>
      </c>
      <c r="G95" s="74">
        <v>21635383</v>
      </c>
      <c r="H95" s="26" t="s">
        <v>1183</v>
      </c>
      <c r="I95" s="26" t="s">
        <v>934</v>
      </c>
      <c r="J95" s="71" t="s">
        <v>1403</v>
      </c>
    </row>
    <row r="96" spans="1:10" x14ac:dyDescent="0.25">
      <c r="A96" s="71">
        <v>2019</v>
      </c>
      <c r="B96" s="26">
        <v>4500</v>
      </c>
      <c r="C96" s="26"/>
      <c r="D96" s="26" t="s">
        <v>872</v>
      </c>
      <c r="E96" s="26" t="s">
        <v>1545</v>
      </c>
      <c r="F96" s="26"/>
      <c r="G96" s="74">
        <v>34810508</v>
      </c>
      <c r="H96" s="26" t="s">
        <v>1184</v>
      </c>
      <c r="I96" s="26" t="s">
        <v>934</v>
      </c>
      <c r="J96" s="71" t="s">
        <v>1403</v>
      </c>
    </row>
    <row r="97" spans="1:10" x14ac:dyDescent="0.25">
      <c r="A97" s="71">
        <v>2019</v>
      </c>
      <c r="B97" s="26">
        <v>4500</v>
      </c>
      <c r="C97" s="26"/>
      <c r="D97" s="26" t="s">
        <v>872</v>
      </c>
      <c r="E97" s="26" t="s">
        <v>1545</v>
      </c>
      <c r="F97" s="26" t="s">
        <v>338</v>
      </c>
      <c r="G97" s="74">
        <v>27197779</v>
      </c>
      <c r="H97" s="26" t="s">
        <v>338</v>
      </c>
      <c r="I97" s="26" t="s">
        <v>934</v>
      </c>
      <c r="J97" s="71" t="s">
        <v>1403</v>
      </c>
    </row>
    <row r="98" spans="1:10" x14ac:dyDescent="0.25">
      <c r="A98" s="71">
        <v>2019</v>
      </c>
      <c r="B98" s="23">
        <v>4500</v>
      </c>
      <c r="C98" s="23"/>
      <c r="D98" s="26" t="s">
        <v>872</v>
      </c>
      <c r="E98" s="26" t="s">
        <v>1545</v>
      </c>
      <c r="F98" s="35"/>
      <c r="G98" s="74">
        <v>20629630</v>
      </c>
      <c r="H98" s="26" t="s">
        <v>946</v>
      </c>
      <c r="I98" s="26" t="s">
        <v>934</v>
      </c>
      <c r="J98" s="71" t="s">
        <v>1403</v>
      </c>
    </row>
    <row r="99" spans="1:10" x14ac:dyDescent="0.25">
      <c r="A99" s="71">
        <v>2019</v>
      </c>
      <c r="B99" s="26">
        <v>4500</v>
      </c>
      <c r="C99" s="26"/>
      <c r="D99" s="26" t="s">
        <v>872</v>
      </c>
      <c r="E99" s="26" t="s">
        <v>1545</v>
      </c>
      <c r="F99" s="26"/>
      <c r="G99" s="74">
        <v>76578818</v>
      </c>
      <c r="H99" s="26" t="s">
        <v>826</v>
      </c>
      <c r="I99" s="26" t="s">
        <v>934</v>
      </c>
      <c r="J99" s="71" t="s">
        <v>1403</v>
      </c>
    </row>
    <row r="100" spans="1:10" x14ac:dyDescent="0.25">
      <c r="A100" s="71">
        <v>2019</v>
      </c>
      <c r="B100" s="26">
        <v>4500</v>
      </c>
      <c r="C100" s="26"/>
      <c r="D100" s="26" t="s">
        <v>872</v>
      </c>
      <c r="E100" s="26" t="s">
        <v>1545</v>
      </c>
      <c r="F100" s="26"/>
      <c r="G100" s="74">
        <v>38018825</v>
      </c>
      <c r="H100" s="26" t="s">
        <v>1185</v>
      </c>
      <c r="I100" s="26" t="s">
        <v>934</v>
      </c>
      <c r="J100" s="71" t="s">
        <v>1403</v>
      </c>
    </row>
    <row r="101" spans="1:10" x14ac:dyDescent="0.25">
      <c r="A101" s="71">
        <v>2019</v>
      </c>
      <c r="B101" s="26">
        <v>4500</v>
      </c>
      <c r="C101" s="26"/>
      <c r="D101" s="26" t="s">
        <v>872</v>
      </c>
      <c r="E101" s="26" t="s">
        <v>1545</v>
      </c>
      <c r="F101" s="26"/>
      <c r="G101" s="74">
        <v>35897313</v>
      </c>
      <c r="H101" s="26" t="s">
        <v>1186</v>
      </c>
      <c r="I101" s="26" t="s">
        <v>934</v>
      </c>
      <c r="J101" s="71" t="s">
        <v>1403</v>
      </c>
    </row>
    <row r="102" spans="1:10" x14ac:dyDescent="0.25">
      <c r="A102" s="71">
        <v>2019</v>
      </c>
      <c r="B102" s="26">
        <v>4500</v>
      </c>
      <c r="C102" s="26"/>
      <c r="D102" s="26" t="s">
        <v>872</v>
      </c>
      <c r="E102" s="26" t="s">
        <v>1545</v>
      </c>
      <c r="F102" s="26"/>
      <c r="G102" s="74">
        <v>38072226</v>
      </c>
      <c r="H102" s="26" t="s">
        <v>1187</v>
      </c>
      <c r="I102" s="26" t="s">
        <v>934</v>
      </c>
      <c r="J102" s="71" t="s">
        <v>1403</v>
      </c>
    </row>
    <row r="103" spans="1:10" x14ac:dyDescent="0.25">
      <c r="A103" s="71">
        <v>2019</v>
      </c>
      <c r="B103" s="26">
        <v>4500</v>
      </c>
      <c r="C103" s="26"/>
      <c r="D103" s="26" t="s">
        <v>872</v>
      </c>
      <c r="E103" s="26" t="s">
        <v>1545</v>
      </c>
      <c r="F103" s="26"/>
      <c r="G103" s="74">
        <v>36250755</v>
      </c>
      <c r="H103" s="26" t="s">
        <v>1188</v>
      </c>
      <c r="I103" s="26" t="s">
        <v>934</v>
      </c>
      <c r="J103" s="71" t="s">
        <v>1403</v>
      </c>
    </row>
    <row r="104" spans="1:10" x14ac:dyDescent="0.25">
      <c r="A104" s="71">
        <v>2019</v>
      </c>
      <c r="B104" s="26">
        <v>4500</v>
      </c>
      <c r="C104" s="26"/>
      <c r="D104" s="26" t="s">
        <v>872</v>
      </c>
      <c r="E104" s="26" t="s">
        <v>1545</v>
      </c>
      <c r="F104" s="26"/>
      <c r="G104" s="74">
        <v>15677899</v>
      </c>
      <c r="H104" s="26" t="s">
        <v>1190</v>
      </c>
      <c r="I104" s="26" t="s">
        <v>934</v>
      </c>
      <c r="J104" s="71" t="s">
        <v>1403</v>
      </c>
    </row>
    <row r="105" spans="1:10" x14ac:dyDescent="0.25">
      <c r="A105" s="71">
        <v>2019</v>
      </c>
      <c r="B105" s="26">
        <v>4500</v>
      </c>
      <c r="C105" s="26"/>
      <c r="D105" s="26" t="s">
        <v>872</v>
      </c>
      <c r="E105" s="26" t="s">
        <v>1545</v>
      </c>
      <c r="F105" s="26"/>
      <c r="G105" s="74">
        <v>17181394</v>
      </c>
      <c r="H105" s="26" t="s">
        <v>1191</v>
      </c>
      <c r="I105" s="26" t="s">
        <v>934</v>
      </c>
      <c r="J105" s="71" t="s">
        <v>1403</v>
      </c>
    </row>
    <row r="106" spans="1:10" x14ac:dyDescent="0.25">
      <c r="A106" s="71">
        <v>2019</v>
      </c>
      <c r="B106" s="26">
        <v>4500</v>
      </c>
      <c r="C106" s="26"/>
      <c r="D106" s="26" t="s">
        <v>872</v>
      </c>
      <c r="E106" s="26" t="s">
        <v>1545</v>
      </c>
      <c r="F106" s="26"/>
      <c r="G106" s="74">
        <v>36367431</v>
      </c>
      <c r="H106" s="26" t="s">
        <v>1192</v>
      </c>
      <c r="I106" s="26" t="s">
        <v>934</v>
      </c>
      <c r="J106" s="71" t="s">
        <v>1403</v>
      </c>
    </row>
    <row r="107" spans="1:10" x14ac:dyDescent="0.25">
      <c r="A107" s="71">
        <v>2019</v>
      </c>
      <c r="B107" s="26">
        <v>4500</v>
      </c>
      <c r="C107" s="26"/>
      <c r="D107" s="26" t="s">
        <v>872</v>
      </c>
      <c r="E107" s="26" t="s">
        <v>1545</v>
      </c>
      <c r="F107" s="26"/>
      <c r="G107" s="74">
        <v>19687236</v>
      </c>
      <c r="H107" s="26" t="s">
        <v>1193</v>
      </c>
      <c r="I107" s="26" t="s">
        <v>934</v>
      </c>
      <c r="J107" s="71" t="s">
        <v>1403</v>
      </c>
    </row>
    <row r="108" spans="1:10" x14ac:dyDescent="0.25">
      <c r="A108" s="71">
        <v>2019</v>
      </c>
      <c r="B108" s="26">
        <v>4500</v>
      </c>
      <c r="C108" s="26"/>
      <c r="D108" s="26" t="s">
        <v>872</v>
      </c>
      <c r="E108" s="26" t="s">
        <v>1545</v>
      </c>
      <c r="F108" s="26"/>
      <c r="G108" s="74">
        <v>38166719</v>
      </c>
      <c r="H108" s="26" t="s">
        <v>1194</v>
      </c>
      <c r="I108" s="26" t="s">
        <v>934</v>
      </c>
      <c r="J108" s="71" t="s">
        <v>1403</v>
      </c>
    </row>
    <row r="109" spans="1:10" x14ac:dyDescent="0.25">
      <c r="A109" s="71">
        <v>2019</v>
      </c>
      <c r="B109" s="26">
        <v>4500</v>
      </c>
      <c r="C109" s="26"/>
      <c r="D109" s="26" t="s">
        <v>872</v>
      </c>
      <c r="E109" s="26" t="s">
        <v>1545</v>
      </c>
      <c r="F109" s="26"/>
      <c r="G109" s="74">
        <v>16053236</v>
      </c>
      <c r="H109" s="26" t="s">
        <v>1195</v>
      </c>
      <c r="I109" s="26" t="s">
        <v>934</v>
      </c>
      <c r="J109" s="71" t="s">
        <v>1403</v>
      </c>
    </row>
    <row r="110" spans="1:10" x14ac:dyDescent="0.25">
      <c r="A110" s="71">
        <v>2019</v>
      </c>
      <c r="B110" s="26">
        <v>4500</v>
      </c>
      <c r="C110" s="26"/>
      <c r="D110" s="26" t="s">
        <v>872</v>
      </c>
      <c r="E110" s="26" t="s">
        <v>1545</v>
      </c>
      <c r="F110" s="26"/>
      <c r="G110" s="74">
        <v>26993210</v>
      </c>
      <c r="H110" s="26" t="s">
        <v>1196</v>
      </c>
      <c r="I110" s="26" t="s">
        <v>934</v>
      </c>
      <c r="J110" s="71" t="s">
        <v>1403</v>
      </c>
    </row>
    <row r="111" spans="1:10" x14ac:dyDescent="0.25">
      <c r="A111" s="71">
        <v>2019</v>
      </c>
      <c r="B111" s="26">
        <v>4500</v>
      </c>
      <c r="C111" s="26"/>
      <c r="D111" s="26" t="s">
        <v>872</v>
      </c>
      <c r="E111" s="26" t="s">
        <v>1545</v>
      </c>
      <c r="F111" s="26" t="s">
        <v>1197</v>
      </c>
      <c r="G111" s="74">
        <v>35649581</v>
      </c>
      <c r="H111" s="26" t="s">
        <v>1197</v>
      </c>
      <c r="I111" s="26" t="s">
        <v>935</v>
      </c>
      <c r="J111" s="71" t="s">
        <v>1403</v>
      </c>
    </row>
    <row r="112" spans="1:10" x14ac:dyDescent="0.25">
      <c r="A112" s="71">
        <v>2019</v>
      </c>
      <c r="B112" s="23">
        <v>4500</v>
      </c>
      <c r="C112" s="23"/>
      <c r="D112" s="26" t="s">
        <v>872</v>
      </c>
      <c r="E112" s="26" t="s">
        <v>1545</v>
      </c>
      <c r="F112" s="35"/>
      <c r="G112" s="74">
        <v>31713528</v>
      </c>
      <c r="H112" s="26" t="s">
        <v>1198</v>
      </c>
      <c r="I112" s="26" t="s">
        <v>935</v>
      </c>
      <c r="J112" s="71" t="s">
        <v>1403</v>
      </c>
    </row>
    <row r="113" spans="1:10" x14ac:dyDescent="0.25">
      <c r="A113" s="71">
        <v>2019</v>
      </c>
      <c r="B113" s="23">
        <v>4500</v>
      </c>
      <c r="C113" s="23"/>
      <c r="D113" s="26" t="s">
        <v>872</v>
      </c>
      <c r="E113" s="26" t="s">
        <v>1545</v>
      </c>
      <c r="F113" s="26" t="s">
        <v>1199</v>
      </c>
      <c r="G113" s="74">
        <v>28860633</v>
      </c>
      <c r="H113" s="26" t="s">
        <v>1368</v>
      </c>
      <c r="I113" s="26" t="s">
        <v>935</v>
      </c>
      <c r="J113" s="71" t="s">
        <v>1403</v>
      </c>
    </row>
    <row r="114" spans="1:10" x14ac:dyDescent="0.25">
      <c r="A114" s="71">
        <v>2019</v>
      </c>
      <c r="B114" s="23">
        <v>4500</v>
      </c>
      <c r="C114" s="23"/>
      <c r="D114" s="26" t="s">
        <v>872</v>
      </c>
      <c r="E114" s="26" t="s">
        <v>1545</v>
      </c>
      <c r="F114" s="26" t="s">
        <v>1200</v>
      </c>
      <c r="G114" s="74">
        <v>13117047</v>
      </c>
      <c r="H114" s="26" t="s">
        <v>1368</v>
      </c>
      <c r="I114" s="26" t="s">
        <v>935</v>
      </c>
      <c r="J114" s="71" t="s">
        <v>1403</v>
      </c>
    </row>
    <row r="115" spans="1:10" x14ac:dyDescent="0.25">
      <c r="A115" s="71">
        <v>2019</v>
      </c>
      <c r="B115" s="23">
        <v>4500</v>
      </c>
      <c r="C115" s="23"/>
      <c r="D115" s="26" t="s">
        <v>872</v>
      </c>
      <c r="E115" s="26" t="s">
        <v>1545</v>
      </c>
      <c r="F115" s="26" t="s">
        <v>1199</v>
      </c>
      <c r="G115" s="74">
        <v>28860633</v>
      </c>
      <c r="H115" s="26" t="s">
        <v>1368</v>
      </c>
      <c r="I115" s="26" t="s">
        <v>376</v>
      </c>
      <c r="J115" s="71" t="s">
        <v>1403</v>
      </c>
    </row>
    <row r="116" spans="1:10" x14ac:dyDescent="0.25">
      <c r="A116" s="71">
        <v>2019</v>
      </c>
      <c r="B116" s="26">
        <v>4500</v>
      </c>
      <c r="C116" s="26"/>
      <c r="D116" s="26" t="s">
        <v>872</v>
      </c>
      <c r="E116" s="26" t="s">
        <v>1545</v>
      </c>
      <c r="F116" s="26" t="s">
        <v>354</v>
      </c>
      <c r="G116" s="74">
        <v>21295280</v>
      </c>
      <c r="H116" s="26" t="s">
        <v>1368</v>
      </c>
      <c r="I116" s="26" t="s">
        <v>376</v>
      </c>
      <c r="J116" s="71" t="s">
        <v>1403</v>
      </c>
    </row>
    <row r="117" spans="1:10" x14ac:dyDescent="0.25">
      <c r="A117" s="71">
        <v>2019</v>
      </c>
      <c r="B117" s="26">
        <v>4500</v>
      </c>
      <c r="C117" s="26"/>
      <c r="D117" s="26" t="s">
        <v>872</v>
      </c>
      <c r="E117" s="26" t="s">
        <v>1545</v>
      </c>
      <c r="F117" s="26" t="s">
        <v>950</v>
      </c>
      <c r="G117" s="74">
        <v>73269628</v>
      </c>
      <c r="H117" s="26" t="s">
        <v>950</v>
      </c>
      <c r="I117" s="26" t="s">
        <v>376</v>
      </c>
      <c r="J117" s="71" t="s">
        <v>1403</v>
      </c>
    </row>
    <row r="118" spans="1:10" x14ac:dyDescent="0.25">
      <c r="A118" s="71">
        <v>2019</v>
      </c>
      <c r="B118" s="26">
        <v>4500</v>
      </c>
      <c r="C118" s="26"/>
      <c r="D118" s="26" t="s">
        <v>872</v>
      </c>
      <c r="E118" s="26" t="s">
        <v>1545</v>
      </c>
      <c r="F118" s="26"/>
      <c r="G118" s="74">
        <v>18289903</v>
      </c>
      <c r="H118" s="26" t="s">
        <v>1201</v>
      </c>
      <c r="I118" s="26" t="s">
        <v>376</v>
      </c>
      <c r="J118" s="71" t="s">
        <v>1403</v>
      </c>
    </row>
    <row r="119" spans="1:10" x14ac:dyDescent="0.25">
      <c r="A119" s="71">
        <v>2019</v>
      </c>
      <c r="B119" s="26">
        <v>4500</v>
      </c>
      <c r="C119" s="26"/>
      <c r="D119" s="26" t="s">
        <v>872</v>
      </c>
      <c r="E119" s="26" t="s">
        <v>1545</v>
      </c>
      <c r="F119" s="26"/>
      <c r="G119" s="74">
        <v>27043186</v>
      </c>
      <c r="H119" s="26" t="s">
        <v>1202</v>
      </c>
      <c r="I119" s="26" t="s">
        <v>376</v>
      </c>
      <c r="J119" s="71" t="s">
        <v>1403</v>
      </c>
    </row>
    <row r="120" spans="1:10" x14ac:dyDescent="0.25">
      <c r="A120" s="71">
        <v>2019</v>
      </c>
      <c r="B120" s="26">
        <v>4500</v>
      </c>
      <c r="C120" s="26"/>
      <c r="D120" s="26" t="s">
        <v>872</v>
      </c>
      <c r="E120" s="26" t="s">
        <v>1545</v>
      </c>
      <c r="F120" s="26"/>
      <c r="G120" s="74">
        <v>36126094</v>
      </c>
      <c r="H120" s="26" t="s">
        <v>1203</v>
      </c>
      <c r="I120" s="26" t="s">
        <v>376</v>
      </c>
      <c r="J120" s="71" t="s">
        <v>1403</v>
      </c>
    </row>
    <row r="121" spans="1:10" x14ac:dyDescent="0.25">
      <c r="A121" s="71">
        <v>2019</v>
      </c>
      <c r="B121" s="26">
        <v>4500</v>
      </c>
      <c r="C121" s="26"/>
      <c r="D121" s="26" t="s">
        <v>872</v>
      </c>
      <c r="E121" s="26" t="s">
        <v>1545</v>
      </c>
      <c r="F121" s="26"/>
      <c r="G121" s="74">
        <v>32310575</v>
      </c>
      <c r="H121" s="26" t="s">
        <v>951</v>
      </c>
      <c r="I121" s="26" t="s">
        <v>376</v>
      </c>
      <c r="J121" s="71" t="s">
        <v>1403</v>
      </c>
    </row>
    <row r="122" spans="1:10" x14ac:dyDescent="0.25">
      <c r="A122" s="71">
        <v>2019</v>
      </c>
      <c r="B122" s="26">
        <v>4500</v>
      </c>
      <c r="C122" s="26"/>
      <c r="D122" s="26" t="s">
        <v>872</v>
      </c>
      <c r="E122" s="26" t="s">
        <v>1545</v>
      </c>
      <c r="F122" s="26"/>
      <c r="G122" s="74">
        <v>30596668</v>
      </c>
      <c r="H122" s="26" t="s">
        <v>1204</v>
      </c>
      <c r="I122" s="26" t="s">
        <v>376</v>
      </c>
      <c r="J122" s="71" t="s">
        <v>1403</v>
      </c>
    </row>
    <row r="123" spans="1:10" x14ac:dyDescent="0.25">
      <c r="A123" s="71">
        <v>2019</v>
      </c>
      <c r="B123" s="26">
        <v>4500</v>
      </c>
      <c r="C123" s="26"/>
      <c r="D123" s="26" t="s">
        <v>872</v>
      </c>
      <c r="E123" s="26" t="s">
        <v>1545</v>
      </c>
      <c r="F123" s="26"/>
      <c r="G123" s="74">
        <v>34143633</v>
      </c>
      <c r="H123" s="26" t="s">
        <v>1205</v>
      </c>
      <c r="I123" s="26" t="s">
        <v>376</v>
      </c>
      <c r="J123" s="71" t="s">
        <v>1403</v>
      </c>
    </row>
    <row r="124" spans="1:10" x14ac:dyDescent="0.25">
      <c r="A124" s="71">
        <v>2019</v>
      </c>
      <c r="B124" s="26">
        <v>4500</v>
      </c>
      <c r="C124" s="26"/>
      <c r="D124" s="26" t="s">
        <v>872</v>
      </c>
      <c r="E124" s="26" t="s">
        <v>1545</v>
      </c>
      <c r="F124" s="26"/>
      <c r="G124" s="74">
        <v>35367926</v>
      </c>
      <c r="H124" s="26" t="s">
        <v>1206</v>
      </c>
      <c r="I124" s="26" t="s">
        <v>376</v>
      </c>
      <c r="J124" s="71" t="s">
        <v>1403</v>
      </c>
    </row>
    <row r="125" spans="1:10" x14ac:dyDescent="0.25">
      <c r="A125" s="71">
        <v>2019</v>
      </c>
      <c r="B125" s="26">
        <v>4500</v>
      </c>
      <c r="C125" s="26"/>
      <c r="D125" s="26" t="s">
        <v>872</v>
      </c>
      <c r="E125" s="26" t="s">
        <v>1545</v>
      </c>
      <c r="F125" s="26"/>
      <c r="G125" s="74">
        <v>38336266</v>
      </c>
      <c r="H125" s="26" t="s">
        <v>1223</v>
      </c>
      <c r="I125" s="26" t="s">
        <v>376</v>
      </c>
      <c r="J125" s="71" t="s">
        <v>1403</v>
      </c>
    </row>
    <row r="126" spans="1:10" x14ac:dyDescent="0.25">
      <c r="A126" s="71">
        <v>2019</v>
      </c>
      <c r="B126" s="26">
        <v>4500</v>
      </c>
      <c r="C126" s="26"/>
      <c r="D126" s="26" t="s">
        <v>872</v>
      </c>
      <c r="E126" s="26" t="s">
        <v>1545</v>
      </c>
      <c r="F126" s="26"/>
      <c r="G126" s="74">
        <v>26629152</v>
      </c>
      <c r="H126" s="26" t="s">
        <v>1224</v>
      </c>
      <c r="I126" s="26" t="s">
        <v>376</v>
      </c>
      <c r="J126" s="71" t="s">
        <v>1403</v>
      </c>
    </row>
    <row r="127" spans="1:10" x14ac:dyDescent="0.25">
      <c r="A127" s="71">
        <v>2019</v>
      </c>
      <c r="B127" s="26">
        <v>4500</v>
      </c>
      <c r="C127" s="26"/>
      <c r="D127" s="26" t="s">
        <v>872</v>
      </c>
      <c r="E127" s="26" t="s">
        <v>1545</v>
      </c>
      <c r="F127" s="26"/>
      <c r="G127" s="74">
        <v>38662619</v>
      </c>
      <c r="H127" s="26" t="s">
        <v>1225</v>
      </c>
      <c r="I127" s="26" t="s">
        <v>376</v>
      </c>
      <c r="J127" s="71" t="s">
        <v>1403</v>
      </c>
    </row>
    <row r="128" spans="1:10" x14ac:dyDescent="0.25">
      <c r="A128" s="71">
        <v>2019</v>
      </c>
      <c r="B128" s="26">
        <v>4500</v>
      </c>
      <c r="C128" s="26"/>
      <c r="D128" s="26" t="s">
        <v>872</v>
      </c>
      <c r="E128" s="26" t="s">
        <v>1545</v>
      </c>
      <c r="F128" s="26"/>
      <c r="G128" s="74">
        <v>25668081</v>
      </c>
      <c r="H128" s="26" t="s">
        <v>1226</v>
      </c>
      <c r="I128" s="26" t="s">
        <v>376</v>
      </c>
      <c r="J128" s="71" t="s">
        <v>1403</v>
      </c>
    </row>
    <row r="129" spans="1:10" x14ac:dyDescent="0.25">
      <c r="A129" s="71">
        <v>2019</v>
      </c>
      <c r="B129" s="26">
        <v>4500</v>
      </c>
      <c r="C129" s="26"/>
      <c r="D129" s="26" t="s">
        <v>872</v>
      </c>
      <c r="E129" s="26" t="s">
        <v>1545</v>
      </c>
      <c r="F129" s="26" t="s">
        <v>338</v>
      </c>
      <c r="G129" s="74">
        <v>27197779</v>
      </c>
      <c r="H129" s="26" t="s">
        <v>338</v>
      </c>
      <c r="I129" s="26" t="s">
        <v>376</v>
      </c>
      <c r="J129" s="71" t="s">
        <v>1403</v>
      </c>
    </row>
    <row r="130" spans="1:10" x14ac:dyDescent="0.25">
      <c r="A130" s="71">
        <v>2019</v>
      </c>
      <c r="B130" s="26">
        <v>4500</v>
      </c>
      <c r="C130" s="26"/>
      <c r="D130" s="26" t="s">
        <v>872</v>
      </c>
      <c r="E130" s="26" t="s">
        <v>1545</v>
      </c>
      <c r="F130" s="26"/>
      <c r="G130" s="74">
        <v>30524888</v>
      </c>
      <c r="H130" s="26" t="s">
        <v>1207</v>
      </c>
      <c r="I130" s="26" t="s">
        <v>376</v>
      </c>
      <c r="J130" s="71" t="s">
        <v>1403</v>
      </c>
    </row>
    <row r="131" spans="1:10" x14ac:dyDescent="0.25">
      <c r="A131" s="71">
        <v>2019</v>
      </c>
      <c r="B131" s="26">
        <v>4500</v>
      </c>
      <c r="C131" s="26"/>
      <c r="D131" s="26" t="s">
        <v>872</v>
      </c>
      <c r="E131" s="26" t="s">
        <v>1545</v>
      </c>
      <c r="F131" s="26"/>
      <c r="G131" s="74">
        <v>37591823</v>
      </c>
      <c r="H131" s="26" t="s">
        <v>1208</v>
      </c>
      <c r="I131" s="26" t="s">
        <v>376</v>
      </c>
      <c r="J131" s="71" t="s">
        <v>1403</v>
      </c>
    </row>
    <row r="132" spans="1:10" x14ac:dyDescent="0.25">
      <c r="A132" s="71">
        <v>2019</v>
      </c>
      <c r="B132" s="26">
        <v>4500</v>
      </c>
      <c r="C132" s="26"/>
      <c r="D132" s="26" t="s">
        <v>872</v>
      </c>
      <c r="E132" s="26" t="s">
        <v>1545</v>
      </c>
      <c r="F132" s="26"/>
      <c r="G132" s="74">
        <v>29419760</v>
      </c>
      <c r="H132" s="26" t="s">
        <v>1209</v>
      </c>
      <c r="I132" s="26" t="s">
        <v>376</v>
      </c>
      <c r="J132" s="71" t="s">
        <v>1403</v>
      </c>
    </row>
    <row r="133" spans="1:10" x14ac:dyDescent="0.25">
      <c r="A133" s="71">
        <v>2019</v>
      </c>
      <c r="B133" s="26">
        <v>4500</v>
      </c>
      <c r="C133" s="26"/>
      <c r="D133" s="26" t="s">
        <v>872</v>
      </c>
      <c r="E133" s="26" t="s">
        <v>1545</v>
      </c>
      <c r="F133" s="26"/>
      <c r="G133" s="74">
        <v>36651326</v>
      </c>
      <c r="H133" s="26" t="s">
        <v>1210</v>
      </c>
      <c r="I133" s="26" t="s">
        <v>376</v>
      </c>
      <c r="J133" s="71" t="s">
        <v>1403</v>
      </c>
    </row>
    <row r="134" spans="1:10" x14ac:dyDescent="0.25">
      <c r="A134" s="71">
        <v>2019</v>
      </c>
      <c r="B134" s="26">
        <v>4500</v>
      </c>
      <c r="C134" s="26"/>
      <c r="D134" s="26" t="s">
        <v>872</v>
      </c>
      <c r="E134" s="26" t="s">
        <v>1545</v>
      </c>
      <c r="F134" s="26"/>
      <c r="G134" s="74">
        <v>35868968</v>
      </c>
      <c r="H134" s="26" t="s">
        <v>1211</v>
      </c>
      <c r="I134" s="26" t="s">
        <v>376</v>
      </c>
      <c r="J134" s="71" t="s">
        <v>1403</v>
      </c>
    </row>
    <row r="135" spans="1:10" x14ac:dyDescent="0.25">
      <c r="A135" s="71">
        <v>2019</v>
      </c>
      <c r="B135" s="26">
        <v>4500</v>
      </c>
      <c r="C135" s="26"/>
      <c r="D135" s="26" t="s">
        <v>872</v>
      </c>
      <c r="E135" s="26" t="s">
        <v>1545</v>
      </c>
      <c r="F135" s="26"/>
      <c r="G135" s="74">
        <v>35367926</v>
      </c>
      <c r="H135" s="26" t="s">
        <v>1206</v>
      </c>
      <c r="I135" s="26" t="s">
        <v>376</v>
      </c>
      <c r="J135" s="71" t="s">
        <v>1403</v>
      </c>
    </row>
    <row r="136" spans="1:10" x14ac:dyDescent="0.25">
      <c r="A136" s="71">
        <v>2019</v>
      </c>
      <c r="B136" s="26">
        <v>4500</v>
      </c>
      <c r="C136" s="26"/>
      <c r="D136" s="26" t="s">
        <v>872</v>
      </c>
      <c r="E136" s="26" t="s">
        <v>1545</v>
      </c>
      <c r="F136" s="26"/>
      <c r="G136" s="74">
        <v>35970134</v>
      </c>
      <c r="H136" s="26" t="s">
        <v>908</v>
      </c>
      <c r="I136" s="26" t="s">
        <v>376</v>
      </c>
      <c r="J136" s="71" t="s">
        <v>1403</v>
      </c>
    </row>
    <row r="137" spans="1:10" x14ac:dyDescent="0.25">
      <c r="A137" s="71">
        <v>2019</v>
      </c>
      <c r="B137" s="26">
        <v>4500</v>
      </c>
      <c r="C137" s="26"/>
      <c r="D137" s="26" t="s">
        <v>872</v>
      </c>
      <c r="E137" s="26" t="s">
        <v>1545</v>
      </c>
      <c r="F137" s="26"/>
      <c r="G137" s="74">
        <v>31363705</v>
      </c>
      <c r="H137" s="26" t="s">
        <v>1212</v>
      </c>
      <c r="I137" s="26" t="s">
        <v>376</v>
      </c>
      <c r="J137" s="71" t="s">
        <v>1403</v>
      </c>
    </row>
    <row r="138" spans="1:10" x14ac:dyDescent="0.25">
      <c r="A138" s="71">
        <v>2019</v>
      </c>
      <c r="B138" s="23">
        <v>4500</v>
      </c>
      <c r="C138" s="23"/>
      <c r="D138" s="26" t="s">
        <v>872</v>
      </c>
      <c r="E138" s="26" t="s">
        <v>1545</v>
      </c>
      <c r="F138" s="23"/>
      <c r="G138" s="74">
        <v>34482934</v>
      </c>
      <c r="H138" s="26" t="s">
        <v>1213</v>
      </c>
      <c r="I138" s="26" t="s">
        <v>376</v>
      </c>
      <c r="J138" s="71" t="s">
        <v>1403</v>
      </c>
    </row>
    <row r="139" spans="1:10" x14ac:dyDescent="0.25">
      <c r="A139" s="71">
        <v>2019</v>
      </c>
      <c r="B139" s="23">
        <v>4500</v>
      </c>
      <c r="C139" s="23"/>
      <c r="D139" s="26" t="s">
        <v>872</v>
      </c>
      <c r="E139" s="26" t="s">
        <v>1545</v>
      </c>
      <c r="F139" s="23"/>
      <c r="G139" s="74">
        <v>21590673</v>
      </c>
      <c r="H139" s="26" t="s">
        <v>1214</v>
      </c>
      <c r="I139" s="26" t="s">
        <v>376</v>
      </c>
      <c r="J139" s="71" t="s">
        <v>1403</v>
      </c>
    </row>
    <row r="140" spans="1:10" x14ac:dyDescent="0.25">
      <c r="A140" s="71">
        <v>2019</v>
      </c>
      <c r="B140" s="23">
        <v>4500</v>
      </c>
      <c r="C140" s="23"/>
      <c r="D140" s="26" t="s">
        <v>872</v>
      </c>
      <c r="E140" s="26" t="s">
        <v>1545</v>
      </c>
      <c r="F140" s="23"/>
      <c r="G140" s="74">
        <v>18606941</v>
      </c>
      <c r="H140" s="26" t="s">
        <v>1215</v>
      </c>
      <c r="I140" s="26" t="s">
        <v>376</v>
      </c>
      <c r="J140" s="71" t="s">
        <v>1403</v>
      </c>
    </row>
    <row r="141" spans="1:10" x14ac:dyDescent="0.25">
      <c r="A141" s="71">
        <v>2019</v>
      </c>
      <c r="B141" s="23">
        <v>4500</v>
      </c>
      <c r="C141" s="23"/>
      <c r="D141" s="26" t="s">
        <v>872</v>
      </c>
      <c r="E141" s="26" t="s">
        <v>1545</v>
      </c>
      <c r="F141" s="23"/>
      <c r="G141" s="74">
        <v>28305265</v>
      </c>
      <c r="H141" s="26" t="s">
        <v>1216</v>
      </c>
      <c r="I141" s="26" t="s">
        <v>376</v>
      </c>
      <c r="J141" s="71" t="s">
        <v>1403</v>
      </c>
    </row>
    <row r="142" spans="1:10" x14ac:dyDescent="0.25">
      <c r="A142" s="71">
        <v>2019</v>
      </c>
      <c r="B142" s="62">
        <v>4600</v>
      </c>
      <c r="D142" s="62" t="s">
        <v>357</v>
      </c>
      <c r="E142" s="62" t="s">
        <v>1564</v>
      </c>
      <c r="F142" s="23" t="s">
        <v>358</v>
      </c>
      <c r="G142" s="74">
        <v>11739431</v>
      </c>
      <c r="H142" s="26" t="s">
        <v>358</v>
      </c>
      <c r="I142" s="26" t="s">
        <v>360</v>
      </c>
      <c r="J142" s="71" t="s">
        <v>1403</v>
      </c>
    </row>
    <row r="143" spans="1:10" x14ac:dyDescent="0.25">
      <c r="A143" s="71">
        <v>2019</v>
      </c>
      <c r="B143" s="62">
        <v>4600</v>
      </c>
      <c r="D143" s="62" t="s">
        <v>357</v>
      </c>
      <c r="E143" s="62" t="s">
        <v>1564</v>
      </c>
      <c r="F143" s="23"/>
      <c r="G143" s="74">
        <v>57400552</v>
      </c>
      <c r="H143" s="26" t="s">
        <v>924</v>
      </c>
      <c r="I143" s="26" t="s">
        <v>360</v>
      </c>
      <c r="J143" s="71" t="s">
        <v>1403</v>
      </c>
    </row>
    <row r="144" spans="1:10" x14ac:dyDescent="0.25">
      <c r="A144" s="71">
        <v>2019</v>
      </c>
      <c r="B144" s="62">
        <v>4600</v>
      </c>
      <c r="D144" s="62" t="s">
        <v>357</v>
      </c>
      <c r="E144" s="62" t="s">
        <v>1564</v>
      </c>
      <c r="F144" s="23"/>
      <c r="G144" s="74">
        <v>83869410</v>
      </c>
      <c r="H144" s="26" t="s">
        <v>925</v>
      </c>
      <c r="I144" s="26" t="s">
        <v>360</v>
      </c>
      <c r="J144" s="71" t="s">
        <v>1403</v>
      </c>
    </row>
    <row r="145" spans="1:10" x14ac:dyDescent="0.25">
      <c r="A145" s="71">
        <v>2019</v>
      </c>
      <c r="B145" s="62">
        <v>4600</v>
      </c>
      <c r="D145" s="62" t="s">
        <v>357</v>
      </c>
      <c r="E145" s="62" t="s">
        <v>1564</v>
      </c>
      <c r="F145" s="23" t="s">
        <v>391</v>
      </c>
      <c r="G145" s="74">
        <v>28689276</v>
      </c>
      <c r="H145" s="26" t="s">
        <v>391</v>
      </c>
      <c r="I145" s="26" t="s">
        <v>927</v>
      </c>
      <c r="J145" s="71" t="s">
        <v>1403</v>
      </c>
    </row>
    <row r="146" spans="1:10" x14ac:dyDescent="0.25">
      <c r="A146" s="71">
        <v>2019</v>
      </c>
      <c r="B146" s="62">
        <v>4600</v>
      </c>
      <c r="D146" s="62" t="s">
        <v>357</v>
      </c>
      <c r="E146" s="62" t="s">
        <v>1564</v>
      </c>
      <c r="F146" s="23"/>
      <c r="G146" s="74">
        <v>25385829</v>
      </c>
      <c r="H146" s="26" t="s">
        <v>388</v>
      </c>
      <c r="I146" s="26" t="s">
        <v>927</v>
      </c>
      <c r="J146" s="71" t="s">
        <v>1403</v>
      </c>
    </row>
    <row r="147" spans="1:10" x14ac:dyDescent="0.25">
      <c r="A147" s="71">
        <v>2019</v>
      </c>
      <c r="B147" s="23">
        <v>4600</v>
      </c>
      <c r="C147" s="23"/>
      <c r="D147" s="62" t="s">
        <v>357</v>
      </c>
      <c r="E147" s="62" t="s">
        <v>1564</v>
      </c>
      <c r="F147" s="23"/>
      <c r="G147" s="74">
        <v>27339506</v>
      </c>
      <c r="H147" s="26" t="s">
        <v>926</v>
      </c>
      <c r="I147" s="26" t="s">
        <v>927</v>
      </c>
      <c r="J147" s="71" t="s">
        <v>1403</v>
      </c>
    </row>
    <row r="148" spans="1:10" x14ac:dyDescent="0.25">
      <c r="A148" s="71">
        <v>2019</v>
      </c>
      <c r="B148" s="23">
        <v>4600</v>
      </c>
      <c r="C148" s="23"/>
      <c r="D148" s="62" t="s">
        <v>357</v>
      </c>
      <c r="E148" s="62" t="s">
        <v>1564</v>
      </c>
      <c r="F148" s="23" t="s">
        <v>368</v>
      </c>
      <c r="G148" s="74">
        <v>32938914</v>
      </c>
      <c r="H148" s="26" t="s">
        <v>368</v>
      </c>
      <c r="I148" s="26" t="s">
        <v>933</v>
      </c>
      <c r="J148" s="71" t="s">
        <v>1403</v>
      </c>
    </row>
    <row r="149" spans="1:10" x14ac:dyDescent="0.25">
      <c r="A149" s="71">
        <v>2019</v>
      </c>
      <c r="B149" s="23">
        <v>4600</v>
      </c>
      <c r="C149" s="23"/>
      <c r="D149" s="62" t="s">
        <v>357</v>
      </c>
      <c r="E149" s="62" t="s">
        <v>1564</v>
      </c>
      <c r="F149" s="23"/>
      <c r="G149" s="74">
        <v>20986301</v>
      </c>
      <c r="H149" s="26" t="s">
        <v>928</v>
      </c>
      <c r="I149" s="26" t="s">
        <v>933</v>
      </c>
      <c r="J149" s="71" t="s">
        <v>1403</v>
      </c>
    </row>
    <row r="150" spans="1:10" x14ac:dyDescent="0.25">
      <c r="A150" s="71">
        <v>2019</v>
      </c>
      <c r="B150" s="23">
        <v>4600</v>
      </c>
      <c r="C150" s="23"/>
      <c r="D150" s="62" t="s">
        <v>357</v>
      </c>
      <c r="E150" s="62" t="s">
        <v>1564</v>
      </c>
      <c r="F150" s="23"/>
      <c r="G150" s="74">
        <v>35388788</v>
      </c>
      <c r="H150" s="26" t="s">
        <v>929</v>
      </c>
      <c r="I150" s="26" t="s">
        <v>933</v>
      </c>
      <c r="J150" s="71" t="s">
        <v>1403</v>
      </c>
    </row>
    <row r="151" spans="1:10" x14ac:dyDescent="0.25">
      <c r="A151" s="71">
        <v>2019</v>
      </c>
      <c r="B151" s="23">
        <v>4600</v>
      </c>
      <c r="C151" s="23"/>
      <c r="D151" s="62" t="s">
        <v>357</v>
      </c>
      <c r="E151" s="62" t="s">
        <v>1564</v>
      </c>
      <c r="F151" s="23"/>
      <c r="G151" s="74">
        <v>30888200</v>
      </c>
      <c r="H151" s="26" t="s">
        <v>372</v>
      </c>
      <c r="I151" s="26" t="s">
        <v>933</v>
      </c>
      <c r="J151" s="71" t="s">
        <v>1403</v>
      </c>
    </row>
    <row r="152" spans="1:10" x14ac:dyDescent="0.25">
      <c r="A152" s="71">
        <v>2019</v>
      </c>
      <c r="B152" s="23">
        <v>4600</v>
      </c>
      <c r="C152" s="23"/>
      <c r="D152" s="62" t="s">
        <v>357</v>
      </c>
      <c r="E152" s="62" t="s">
        <v>1564</v>
      </c>
      <c r="F152" s="23"/>
      <c r="G152" s="74">
        <v>61984755</v>
      </c>
      <c r="H152" s="26" t="s">
        <v>375</v>
      </c>
      <c r="I152" s="26" t="s">
        <v>933</v>
      </c>
      <c r="J152" s="71" t="s">
        <v>1403</v>
      </c>
    </row>
    <row r="153" spans="1:10" x14ac:dyDescent="0.25">
      <c r="A153" s="71">
        <v>2019</v>
      </c>
      <c r="B153" s="23">
        <v>4600</v>
      </c>
      <c r="C153" s="23"/>
      <c r="D153" s="62" t="s">
        <v>357</v>
      </c>
      <c r="E153" s="62" t="s">
        <v>1564</v>
      </c>
      <c r="F153" s="23"/>
      <c r="G153" s="74">
        <v>13579679</v>
      </c>
      <c r="H153" s="26" t="s">
        <v>1227</v>
      </c>
      <c r="I153" s="26" t="s">
        <v>933</v>
      </c>
      <c r="J153" s="71" t="s">
        <v>1403</v>
      </c>
    </row>
    <row r="154" spans="1:10" x14ac:dyDescent="0.25">
      <c r="A154" s="71">
        <v>2019</v>
      </c>
      <c r="B154" s="23">
        <v>4600</v>
      </c>
      <c r="C154" s="23"/>
      <c r="D154" s="62" t="s">
        <v>357</v>
      </c>
      <c r="E154" s="62" t="s">
        <v>1564</v>
      </c>
      <c r="F154" s="23"/>
      <c r="G154" s="74">
        <v>27509355</v>
      </c>
      <c r="H154" s="26" t="s">
        <v>1228</v>
      </c>
      <c r="I154" s="26" t="s">
        <v>933</v>
      </c>
      <c r="J154" s="71" t="s">
        <v>1403</v>
      </c>
    </row>
    <row r="155" spans="1:10" x14ac:dyDescent="0.25">
      <c r="A155" s="71">
        <v>2019</v>
      </c>
      <c r="B155" s="23">
        <v>4600</v>
      </c>
      <c r="C155" s="23"/>
      <c r="D155" s="62" t="s">
        <v>357</v>
      </c>
      <c r="E155" s="62" t="s">
        <v>1564</v>
      </c>
      <c r="F155" s="23"/>
      <c r="G155" s="74">
        <v>21018392</v>
      </c>
      <c r="H155" s="26" t="s">
        <v>366</v>
      </c>
      <c r="I155" s="26" t="s">
        <v>360</v>
      </c>
      <c r="J155" s="71" t="s">
        <v>1403</v>
      </c>
    </row>
    <row r="156" spans="1:10" x14ac:dyDescent="0.25">
      <c r="A156" s="71">
        <v>2019</v>
      </c>
      <c r="B156" s="23">
        <v>4600</v>
      </c>
      <c r="C156" s="23"/>
      <c r="D156" s="62" t="s">
        <v>357</v>
      </c>
      <c r="E156" s="62" t="s">
        <v>1564</v>
      </c>
      <c r="F156" s="23" t="s">
        <v>381</v>
      </c>
      <c r="G156" s="74">
        <v>11394914</v>
      </c>
      <c r="H156" s="26" t="s">
        <v>381</v>
      </c>
      <c r="I156" s="26" t="s">
        <v>936</v>
      </c>
      <c r="J156" s="71" t="s">
        <v>1403</v>
      </c>
    </row>
    <row r="157" spans="1:10" x14ac:dyDescent="0.25">
      <c r="A157" s="71">
        <v>2019</v>
      </c>
      <c r="B157" s="23">
        <v>4600</v>
      </c>
      <c r="C157" s="23"/>
      <c r="D157" s="62" t="s">
        <v>357</v>
      </c>
      <c r="E157" s="62" t="s">
        <v>1564</v>
      </c>
      <c r="F157" s="23"/>
      <c r="G157" s="74">
        <v>27339506</v>
      </c>
      <c r="H157" s="26" t="s">
        <v>926</v>
      </c>
      <c r="I157" s="26" t="s">
        <v>933</v>
      </c>
      <c r="J157" s="71" t="s">
        <v>1403</v>
      </c>
    </row>
    <row r="158" spans="1:10" x14ac:dyDescent="0.25">
      <c r="A158" s="71">
        <v>2019</v>
      </c>
      <c r="B158" s="23">
        <v>4600</v>
      </c>
      <c r="C158" s="23"/>
      <c r="D158" s="62" t="s">
        <v>357</v>
      </c>
      <c r="E158" s="62" t="s">
        <v>1564</v>
      </c>
      <c r="F158" s="23"/>
      <c r="G158" s="74">
        <v>25385829</v>
      </c>
      <c r="H158" s="26" t="s">
        <v>388</v>
      </c>
      <c r="I158" s="26" t="s">
        <v>927</v>
      </c>
      <c r="J158" s="71" t="s">
        <v>1403</v>
      </c>
    </row>
    <row r="159" spans="1:10" x14ac:dyDescent="0.25">
      <c r="A159" s="71">
        <v>2019</v>
      </c>
      <c r="B159" s="23">
        <v>4600</v>
      </c>
      <c r="C159" s="23"/>
      <c r="D159" s="62" t="s">
        <v>357</v>
      </c>
      <c r="E159" s="62" t="s">
        <v>1564</v>
      </c>
      <c r="F159" s="23"/>
      <c r="G159" s="74">
        <v>29342709</v>
      </c>
      <c r="H159" s="26" t="s">
        <v>390</v>
      </c>
      <c r="I159" s="26" t="s">
        <v>927</v>
      </c>
      <c r="J159" s="71" t="s">
        <v>1403</v>
      </c>
    </row>
    <row r="160" spans="1:10" x14ac:dyDescent="0.25">
      <c r="A160" s="71">
        <v>2019</v>
      </c>
      <c r="B160" s="23">
        <v>4600</v>
      </c>
      <c r="C160" s="23"/>
      <c r="D160" s="62" t="s">
        <v>357</v>
      </c>
      <c r="E160" s="62" t="s">
        <v>1564</v>
      </c>
      <c r="F160" s="23"/>
      <c r="G160" s="74">
        <v>21781592</v>
      </c>
      <c r="H160" s="26" t="s">
        <v>930</v>
      </c>
      <c r="I160" s="26" t="s">
        <v>934</v>
      </c>
      <c r="J160" s="71" t="s">
        <v>1403</v>
      </c>
    </row>
    <row r="161" spans="1:10" x14ac:dyDescent="0.25">
      <c r="A161" s="71">
        <v>2019</v>
      </c>
      <c r="B161" s="23">
        <v>4600</v>
      </c>
      <c r="C161" s="23"/>
      <c r="D161" s="62" t="s">
        <v>357</v>
      </c>
      <c r="E161" s="62" t="s">
        <v>1564</v>
      </c>
      <c r="F161" s="23"/>
      <c r="G161" s="74">
        <v>32999948</v>
      </c>
      <c r="H161" s="26" t="s">
        <v>931</v>
      </c>
      <c r="I161" s="26" t="s">
        <v>935</v>
      </c>
      <c r="J161" s="71" t="s">
        <v>1403</v>
      </c>
    </row>
    <row r="162" spans="1:10" x14ac:dyDescent="0.25">
      <c r="A162" s="71">
        <v>2019</v>
      </c>
      <c r="B162" s="23">
        <v>4600</v>
      </c>
      <c r="C162" s="23"/>
      <c r="D162" s="62" t="s">
        <v>357</v>
      </c>
      <c r="E162" s="62" t="s">
        <v>1564</v>
      </c>
      <c r="F162" s="23" t="s">
        <v>932</v>
      </c>
      <c r="G162" s="74">
        <v>19732584</v>
      </c>
      <c r="H162" s="26" t="s">
        <v>932</v>
      </c>
      <c r="I162" s="26" t="s">
        <v>360</v>
      </c>
      <c r="J162" s="71" t="s">
        <v>1403</v>
      </c>
    </row>
    <row r="163" spans="1:10" x14ac:dyDescent="0.25">
      <c r="A163" s="71">
        <v>2019</v>
      </c>
      <c r="B163" s="23">
        <v>4600</v>
      </c>
      <c r="C163" s="23"/>
      <c r="D163" s="62" t="s">
        <v>357</v>
      </c>
      <c r="E163" s="62" t="s">
        <v>1564</v>
      </c>
      <c r="F163" s="23"/>
      <c r="G163" s="74">
        <v>27339506</v>
      </c>
      <c r="H163" s="26" t="s">
        <v>1157</v>
      </c>
      <c r="I163" s="26" t="s">
        <v>360</v>
      </c>
      <c r="J163" s="71" t="s">
        <v>1403</v>
      </c>
    </row>
    <row r="164" spans="1:10" x14ac:dyDescent="0.25">
      <c r="A164" s="71">
        <v>2019</v>
      </c>
      <c r="B164" s="23">
        <v>4600</v>
      </c>
      <c r="C164" s="23"/>
      <c r="D164" s="62" t="s">
        <v>357</v>
      </c>
      <c r="E164" s="62" t="s">
        <v>1564</v>
      </c>
      <c r="F164" s="23"/>
      <c r="G164" s="74">
        <v>37522147</v>
      </c>
      <c r="H164" s="26" t="s">
        <v>1158</v>
      </c>
      <c r="I164" s="26" t="s">
        <v>360</v>
      </c>
      <c r="J164" s="71" t="s">
        <v>1403</v>
      </c>
    </row>
    <row r="165" spans="1:10" x14ac:dyDescent="0.25">
      <c r="A165" s="71">
        <v>2019</v>
      </c>
      <c r="B165" s="23">
        <v>4600</v>
      </c>
      <c r="C165" s="23"/>
      <c r="D165" s="62" t="s">
        <v>357</v>
      </c>
      <c r="E165" s="62" t="s">
        <v>1564</v>
      </c>
      <c r="F165" s="23"/>
      <c r="G165" s="74">
        <v>29258635</v>
      </c>
      <c r="H165" s="26" t="s">
        <v>1159</v>
      </c>
      <c r="I165" s="26" t="s">
        <v>360</v>
      </c>
      <c r="J165" s="71" t="s">
        <v>1403</v>
      </c>
    </row>
    <row r="166" spans="1:10" x14ac:dyDescent="0.25">
      <c r="A166" s="71">
        <v>2019</v>
      </c>
      <c r="B166" s="23">
        <v>4600</v>
      </c>
      <c r="C166" s="23"/>
      <c r="D166" s="62" t="s">
        <v>357</v>
      </c>
      <c r="E166" s="62" t="s">
        <v>1564</v>
      </c>
      <c r="F166" s="23"/>
      <c r="G166" s="74">
        <v>28504861</v>
      </c>
      <c r="H166" s="26" t="s">
        <v>1160</v>
      </c>
      <c r="I166" s="26" t="s">
        <v>360</v>
      </c>
      <c r="J166" s="71" t="s">
        <v>1403</v>
      </c>
    </row>
    <row r="167" spans="1:10" x14ac:dyDescent="0.25">
      <c r="A167" s="71">
        <v>2019</v>
      </c>
      <c r="B167" s="23">
        <v>4600</v>
      </c>
      <c r="C167" s="23"/>
      <c r="D167" s="23" t="s">
        <v>357</v>
      </c>
      <c r="E167" s="62" t="s">
        <v>1564</v>
      </c>
      <c r="F167" s="23"/>
      <c r="G167" s="97">
        <v>14406042</v>
      </c>
      <c r="H167" s="23" t="s">
        <v>1161</v>
      </c>
      <c r="I167" s="23" t="s">
        <v>360</v>
      </c>
      <c r="J167" s="71" t="s">
        <v>1403</v>
      </c>
    </row>
    <row r="168" spans="1:10" x14ac:dyDescent="0.25">
      <c r="A168" s="57">
        <v>2019</v>
      </c>
      <c r="B168" s="23">
        <v>4600</v>
      </c>
      <c r="C168" s="23"/>
      <c r="D168" s="23" t="s">
        <v>357</v>
      </c>
      <c r="E168" s="62" t="s">
        <v>1564</v>
      </c>
      <c r="F168" s="23" t="s">
        <v>362</v>
      </c>
      <c r="G168" s="97">
        <v>12643047</v>
      </c>
      <c r="H168" s="23" t="s">
        <v>1368</v>
      </c>
      <c r="I168" s="23" t="s">
        <v>939</v>
      </c>
      <c r="J168" s="57" t="s">
        <v>1403</v>
      </c>
    </row>
    <row r="169" spans="1:10" x14ac:dyDescent="0.25">
      <c r="A169" s="71">
        <v>2019</v>
      </c>
      <c r="B169" s="62">
        <v>5010</v>
      </c>
      <c r="D169" s="62" t="s">
        <v>1509</v>
      </c>
      <c r="E169" s="71" t="s">
        <v>1529</v>
      </c>
      <c r="F169" s="71" t="s">
        <v>1371</v>
      </c>
      <c r="G169" s="68">
        <v>13227500</v>
      </c>
      <c r="H169" s="71" t="s">
        <v>1371</v>
      </c>
      <c r="I169" s="26" t="s">
        <v>1366</v>
      </c>
      <c r="J169" s="71" t="s">
        <v>1403</v>
      </c>
    </row>
    <row r="170" spans="1:10" x14ac:dyDescent="0.25">
      <c r="A170" s="71">
        <v>2019</v>
      </c>
      <c r="B170" s="62">
        <v>5010</v>
      </c>
      <c r="D170" s="62" t="s">
        <v>1509</v>
      </c>
      <c r="E170" s="71" t="s">
        <v>1529</v>
      </c>
      <c r="F170" s="71"/>
      <c r="G170" s="61">
        <v>29810761</v>
      </c>
      <c r="H170" s="26" t="s">
        <v>1572</v>
      </c>
      <c r="I170" s="71" t="s">
        <v>1366</v>
      </c>
      <c r="J170" s="71" t="s">
        <v>1403</v>
      </c>
    </row>
    <row r="171" spans="1:10" x14ac:dyDescent="0.25">
      <c r="A171" s="71">
        <v>2019</v>
      </c>
      <c r="B171" s="62">
        <v>5010</v>
      </c>
      <c r="D171" s="62" t="s">
        <v>1509</v>
      </c>
      <c r="E171" s="71" t="s">
        <v>1529</v>
      </c>
      <c r="F171" s="71"/>
      <c r="G171" s="61">
        <v>36977434</v>
      </c>
      <c r="H171" s="71" t="s">
        <v>1372</v>
      </c>
      <c r="I171" s="71" t="s">
        <v>1366</v>
      </c>
      <c r="J171" s="71" t="s">
        <v>1403</v>
      </c>
    </row>
    <row r="172" spans="1:10" x14ac:dyDescent="0.25">
      <c r="A172" s="71">
        <v>2019</v>
      </c>
      <c r="B172" s="62">
        <v>5010</v>
      </c>
      <c r="D172" s="62" t="s">
        <v>1509</v>
      </c>
      <c r="E172" s="71" t="s">
        <v>1529</v>
      </c>
      <c r="F172" s="71" t="s">
        <v>1373</v>
      </c>
      <c r="G172" s="61">
        <v>30700228</v>
      </c>
      <c r="H172" s="71" t="s">
        <v>1373</v>
      </c>
      <c r="I172" s="71" t="s">
        <v>1366</v>
      </c>
      <c r="J172" s="71" t="s">
        <v>1403</v>
      </c>
    </row>
    <row r="173" spans="1:10" x14ac:dyDescent="0.25">
      <c r="A173" s="71">
        <v>2019</v>
      </c>
      <c r="B173" s="62">
        <v>5010</v>
      </c>
      <c r="D173" s="62" t="s">
        <v>1509</v>
      </c>
      <c r="E173" s="71" t="s">
        <v>1529</v>
      </c>
      <c r="F173" s="71" t="s">
        <v>1413</v>
      </c>
      <c r="G173" s="61">
        <v>30700228</v>
      </c>
      <c r="H173" s="71" t="s">
        <v>1374</v>
      </c>
      <c r="I173" s="71" t="s">
        <v>1366</v>
      </c>
      <c r="J173" s="71" t="s">
        <v>1403</v>
      </c>
    </row>
    <row r="174" spans="1:10" x14ac:dyDescent="0.25">
      <c r="A174" s="71">
        <v>2019</v>
      </c>
      <c r="B174" s="62">
        <v>5010</v>
      </c>
      <c r="D174" s="62" t="s">
        <v>1509</v>
      </c>
      <c r="E174" s="71" t="s">
        <v>1529</v>
      </c>
      <c r="F174" s="71" t="s">
        <v>1413</v>
      </c>
      <c r="G174" s="61">
        <v>30700228</v>
      </c>
      <c r="H174" s="71" t="s">
        <v>1375</v>
      </c>
      <c r="I174" s="71" t="s">
        <v>1366</v>
      </c>
      <c r="J174" s="71" t="s">
        <v>1403</v>
      </c>
    </row>
    <row r="175" spans="1:10" x14ac:dyDescent="0.25">
      <c r="A175" s="71">
        <v>2019</v>
      </c>
      <c r="B175" s="62">
        <v>5010</v>
      </c>
      <c r="D175" s="62" t="s">
        <v>1509</v>
      </c>
      <c r="E175" s="71" t="s">
        <v>1529</v>
      </c>
      <c r="F175" s="71" t="s">
        <v>1413</v>
      </c>
      <c r="G175" s="61">
        <v>30700228</v>
      </c>
      <c r="H175" s="71" t="s">
        <v>1376</v>
      </c>
      <c r="I175" s="71" t="s">
        <v>1366</v>
      </c>
      <c r="J175" s="71" t="s">
        <v>1403</v>
      </c>
    </row>
    <row r="176" spans="1:10" x14ac:dyDescent="0.25">
      <c r="A176" s="71">
        <v>2019</v>
      </c>
      <c r="B176" s="62">
        <v>5010</v>
      </c>
      <c r="D176" s="62" t="s">
        <v>1509</v>
      </c>
      <c r="E176" s="71" t="s">
        <v>1529</v>
      </c>
      <c r="F176" s="71" t="s">
        <v>1413</v>
      </c>
      <c r="G176" s="61">
        <v>30700228</v>
      </c>
      <c r="H176" s="71" t="s">
        <v>1377</v>
      </c>
      <c r="I176" s="71" t="s">
        <v>1366</v>
      </c>
      <c r="J176" s="71" t="s">
        <v>1403</v>
      </c>
    </row>
    <row r="177" spans="1:10" x14ac:dyDescent="0.25">
      <c r="A177" s="71">
        <v>2019</v>
      </c>
      <c r="B177" s="62">
        <v>5010</v>
      </c>
      <c r="D177" s="62" t="s">
        <v>1509</v>
      </c>
      <c r="E177" s="71" t="s">
        <v>1529</v>
      </c>
      <c r="F177" s="71"/>
      <c r="G177" s="61">
        <v>25254090</v>
      </c>
      <c r="H177" s="71" t="s">
        <v>1378</v>
      </c>
      <c r="I177" s="71" t="s">
        <v>1366</v>
      </c>
      <c r="J177" s="71" t="s">
        <v>1403</v>
      </c>
    </row>
    <row r="178" spans="1:10" x14ac:dyDescent="0.25">
      <c r="A178" s="71">
        <v>2019</v>
      </c>
      <c r="B178" s="62">
        <v>5010</v>
      </c>
      <c r="D178" s="62" t="s">
        <v>1509</v>
      </c>
      <c r="E178" s="71" t="s">
        <v>1529</v>
      </c>
      <c r="F178" s="71"/>
      <c r="G178" s="61">
        <v>17969234</v>
      </c>
      <c r="H178" s="71" t="s">
        <v>1379</v>
      </c>
      <c r="I178" s="71" t="s">
        <v>1366</v>
      </c>
      <c r="J178" s="71" t="s">
        <v>1403</v>
      </c>
    </row>
    <row r="179" spans="1:10" x14ac:dyDescent="0.25">
      <c r="A179" s="71">
        <v>2019</v>
      </c>
      <c r="B179" s="62">
        <v>5010</v>
      </c>
      <c r="D179" s="62" t="s">
        <v>1509</v>
      </c>
      <c r="E179" s="71" t="s">
        <v>1529</v>
      </c>
      <c r="F179" s="71"/>
      <c r="G179" s="61">
        <v>25638670</v>
      </c>
      <c r="H179" s="71" t="s">
        <v>1380</v>
      </c>
      <c r="I179" s="71" t="s">
        <v>1366</v>
      </c>
      <c r="J179" s="71" t="s">
        <v>1403</v>
      </c>
    </row>
    <row r="180" spans="1:10" x14ac:dyDescent="0.25">
      <c r="A180" s="71">
        <v>2019</v>
      </c>
      <c r="B180" s="62">
        <v>5010</v>
      </c>
      <c r="D180" s="62" t="s">
        <v>1509</v>
      </c>
      <c r="E180" s="71" t="s">
        <v>1529</v>
      </c>
      <c r="F180" s="71"/>
      <c r="G180" s="61">
        <v>65305216</v>
      </c>
      <c r="H180" s="71" t="s">
        <v>1381</v>
      </c>
      <c r="I180" s="71" t="s">
        <v>1366</v>
      </c>
      <c r="J180" s="71" t="s">
        <v>1403</v>
      </c>
    </row>
    <row r="181" spans="1:10" x14ac:dyDescent="0.25">
      <c r="A181" s="71">
        <v>2019</v>
      </c>
      <c r="B181" s="62">
        <v>5010</v>
      </c>
      <c r="D181" s="62" t="s">
        <v>1509</v>
      </c>
      <c r="E181" s="71" t="s">
        <v>1529</v>
      </c>
      <c r="F181" s="71" t="s">
        <v>1369</v>
      </c>
      <c r="G181" s="61">
        <v>32767788</v>
      </c>
      <c r="H181" s="71" t="s">
        <v>1369</v>
      </c>
      <c r="I181" s="71" t="s">
        <v>1366</v>
      </c>
      <c r="J181" s="71" t="s">
        <v>1403</v>
      </c>
    </row>
    <row r="182" spans="1:10" x14ac:dyDescent="0.25">
      <c r="A182" s="71">
        <v>2019</v>
      </c>
      <c r="B182" s="62">
        <v>5010</v>
      </c>
      <c r="D182" s="62" t="s">
        <v>1509</v>
      </c>
      <c r="E182" s="71" t="s">
        <v>1529</v>
      </c>
      <c r="F182" s="71"/>
      <c r="G182" s="61">
        <v>33775229</v>
      </c>
      <c r="H182" s="71" t="s">
        <v>1382</v>
      </c>
      <c r="I182" s="71" t="s">
        <v>1366</v>
      </c>
      <c r="J182" s="71" t="s">
        <v>1403</v>
      </c>
    </row>
    <row r="183" spans="1:10" x14ac:dyDescent="0.25">
      <c r="A183" s="71">
        <v>2019</v>
      </c>
      <c r="B183" s="62">
        <v>5010</v>
      </c>
      <c r="D183" s="62" t="s">
        <v>1509</v>
      </c>
      <c r="E183" s="71" t="s">
        <v>1529</v>
      </c>
      <c r="F183" s="71"/>
      <c r="G183" s="61">
        <v>38470973</v>
      </c>
      <c r="H183" s="71" t="s">
        <v>1383</v>
      </c>
      <c r="I183" s="71" t="s">
        <v>1366</v>
      </c>
      <c r="J183" s="71" t="s">
        <v>1403</v>
      </c>
    </row>
    <row r="184" spans="1:10" x14ac:dyDescent="0.25">
      <c r="A184" s="71">
        <v>2019</v>
      </c>
      <c r="B184" s="62">
        <v>5010</v>
      </c>
      <c r="D184" s="62" t="s">
        <v>1509</v>
      </c>
      <c r="E184" s="71" t="s">
        <v>1529</v>
      </c>
      <c r="F184" s="71" t="s">
        <v>1370</v>
      </c>
      <c r="G184" s="61">
        <v>32284671</v>
      </c>
      <c r="H184" s="71" t="s">
        <v>1368</v>
      </c>
      <c r="I184" s="71" t="s">
        <v>1366</v>
      </c>
      <c r="J184" s="71" t="s">
        <v>1403</v>
      </c>
    </row>
    <row r="185" spans="1:10" x14ac:dyDescent="0.25">
      <c r="A185" s="71">
        <v>2019</v>
      </c>
      <c r="B185" s="62">
        <v>5010</v>
      </c>
      <c r="D185" s="62" t="s">
        <v>1509</v>
      </c>
      <c r="E185" s="71" t="s">
        <v>1529</v>
      </c>
      <c r="F185" s="71" t="s">
        <v>1384</v>
      </c>
      <c r="G185" s="61">
        <v>67404912</v>
      </c>
      <c r="H185" s="71" t="s">
        <v>1384</v>
      </c>
      <c r="I185" s="71" t="s">
        <v>1366</v>
      </c>
      <c r="J185" s="71" t="s">
        <v>1403</v>
      </c>
    </row>
    <row r="186" spans="1:10" x14ac:dyDescent="0.25">
      <c r="A186" s="71">
        <v>2019</v>
      </c>
      <c r="B186" s="62">
        <v>5010</v>
      </c>
      <c r="D186" s="62" t="s">
        <v>1509</v>
      </c>
      <c r="E186" s="71" t="s">
        <v>1529</v>
      </c>
      <c r="F186" s="71" t="s">
        <v>1410</v>
      </c>
      <c r="G186" s="61">
        <v>67404912</v>
      </c>
      <c r="H186" s="71" t="s">
        <v>1385</v>
      </c>
      <c r="I186" s="71" t="s">
        <v>1366</v>
      </c>
      <c r="J186" s="71" t="s">
        <v>1403</v>
      </c>
    </row>
    <row r="187" spans="1:10" x14ac:dyDescent="0.25">
      <c r="A187" s="71">
        <v>2019</v>
      </c>
      <c r="B187" s="62">
        <v>5010</v>
      </c>
      <c r="D187" s="62" t="s">
        <v>1509</v>
      </c>
      <c r="E187" s="71" t="s">
        <v>1529</v>
      </c>
      <c r="F187" s="71" t="s">
        <v>1410</v>
      </c>
      <c r="G187" s="61">
        <v>67404912</v>
      </c>
      <c r="H187" s="71" t="s">
        <v>1386</v>
      </c>
      <c r="I187" s="71" t="s">
        <v>1366</v>
      </c>
      <c r="J187" s="71" t="s">
        <v>1403</v>
      </c>
    </row>
    <row r="188" spans="1:10" x14ac:dyDescent="0.25">
      <c r="A188" s="71">
        <v>2019</v>
      </c>
      <c r="B188" s="62">
        <v>5010</v>
      </c>
      <c r="D188" s="62" t="s">
        <v>1509</v>
      </c>
      <c r="E188" s="71" t="s">
        <v>1529</v>
      </c>
      <c r="F188" s="71" t="s">
        <v>1410</v>
      </c>
      <c r="G188" s="61">
        <v>67404912</v>
      </c>
      <c r="H188" s="71" t="s">
        <v>1387</v>
      </c>
      <c r="I188" s="71" t="s">
        <v>1366</v>
      </c>
      <c r="J188" s="71" t="s">
        <v>1403</v>
      </c>
    </row>
    <row r="189" spans="1:10" x14ac:dyDescent="0.25">
      <c r="A189" s="71">
        <v>2019</v>
      </c>
      <c r="B189" s="62">
        <v>5010</v>
      </c>
      <c r="D189" s="62" t="s">
        <v>1509</v>
      </c>
      <c r="E189" s="71" t="s">
        <v>1529</v>
      </c>
      <c r="F189" s="71" t="s">
        <v>1410</v>
      </c>
      <c r="G189" s="61">
        <v>67404912</v>
      </c>
      <c r="H189" s="71" t="s">
        <v>1388</v>
      </c>
      <c r="I189" s="71" t="s">
        <v>1366</v>
      </c>
      <c r="J189" s="71" t="s">
        <v>1403</v>
      </c>
    </row>
    <row r="190" spans="1:10" x14ac:dyDescent="0.25">
      <c r="A190" s="71">
        <v>2019</v>
      </c>
      <c r="B190" s="62">
        <v>5010</v>
      </c>
      <c r="D190" s="62" t="s">
        <v>1509</v>
      </c>
      <c r="E190" s="71" t="s">
        <v>1529</v>
      </c>
      <c r="F190" s="71"/>
      <c r="G190" s="61">
        <v>33572042</v>
      </c>
      <c r="H190" s="71" t="s">
        <v>1389</v>
      </c>
      <c r="I190" s="71" t="s">
        <v>1366</v>
      </c>
      <c r="J190" s="71" t="s">
        <v>1403</v>
      </c>
    </row>
    <row r="191" spans="1:10" x14ac:dyDescent="0.25">
      <c r="A191" s="71">
        <v>2019</v>
      </c>
      <c r="B191" s="62">
        <v>5010</v>
      </c>
      <c r="D191" s="62" t="s">
        <v>1509</v>
      </c>
      <c r="E191" s="71" t="s">
        <v>1529</v>
      </c>
      <c r="F191" s="71" t="s">
        <v>1390</v>
      </c>
      <c r="G191" s="61">
        <v>33771231</v>
      </c>
      <c r="H191" s="71" t="s">
        <v>1390</v>
      </c>
      <c r="I191" s="71" t="s">
        <v>1366</v>
      </c>
      <c r="J191" s="71" t="s">
        <v>1403</v>
      </c>
    </row>
    <row r="192" spans="1:10" x14ac:dyDescent="0.25">
      <c r="A192" s="71">
        <v>2019</v>
      </c>
      <c r="B192" s="62">
        <v>5010</v>
      </c>
      <c r="D192" s="62" t="s">
        <v>1509</v>
      </c>
      <c r="E192" s="71" t="s">
        <v>1529</v>
      </c>
      <c r="F192" s="71" t="s">
        <v>1411</v>
      </c>
      <c r="G192" s="61">
        <v>33771231</v>
      </c>
      <c r="H192" s="71" t="s">
        <v>1391</v>
      </c>
      <c r="I192" s="71" t="s">
        <v>1366</v>
      </c>
      <c r="J192" s="71" t="s">
        <v>1403</v>
      </c>
    </row>
    <row r="193" spans="1:10" x14ac:dyDescent="0.25">
      <c r="A193" s="71">
        <v>2019</v>
      </c>
      <c r="B193" s="62">
        <v>5010</v>
      </c>
      <c r="D193" s="62" t="s">
        <v>1509</v>
      </c>
      <c r="E193" s="71" t="s">
        <v>1529</v>
      </c>
      <c r="F193" s="71"/>
      <c r="G193" s="61">
        <v>32675123</v>
      </c>
      <c r="H193" s="71" t="s">
        <v>1392</v>
      </c>
      <c r="I193" s="71" t="s">
        <v>1366</v>
      </c>
      <c r="J193" s="71" t="s">
        <v>1403</v>
      </c>
    </row>
    <row r="194" spans="1:10" x14ac:dyDescent="0.25">
      <c r="A194" s="71">
        <v>2019</v>
      </c>
      <c r="B194" s="62">
        <v>5010</v>
      </c>
      <c r="D194" s="62" t="s">
        <v>1509</v>
      </c>
      <c r="E194" s="71" t="s">
        <v>1529</v>
      </c>
      <c r="F194" s="71" t="s">
        <v>1407</v>
      </c>
      <c r="G194" s="61">
        <v>38726358</v>
      </c>
      <c r="H194" s="71" t="s">
        <v>1573</v>
      </c>
      <c r="I194" s="71" t="s">
        <v>1366</v>
      </c>
      <c r="J194" s="71" t="s">
        <v>1403</v>
      </c>
    </row>
    <row r="195" spans="1:10" x14ac:dyDescent="0.25">
      <c r="A195" s="71">
        <v>2019</v>
      </c>
      <c r="B195" s="62">
        <v>5010</v>
      </c>
      <c r="D195" s="62" t="s">
        <v>1509</v>
      </c>
      <c r="E195" s="71" t="s">
        <v>1529</v>
      </c>
      <c r="F195" s="71"/>
      <c r="G195" s="61">
        <v>29933723</v>
      </c>
      <c r="H195" s="71" t="s">
        <v>1393</v>
      </c>
      <c r="I195" s="71" t="s">
        <v>1366</v>
      </c>
      <c r="J195" s="71" t="s">
        <v>1403</v>
      </c>
    </row>
    <row r="196" spans="1:10" x14ac:dyDescent="0.25">
      <c r="A196" s="71">
        <v>2019</v>
      </c>
      <c r="B196" s="62">
        <v>5010</v>
      </c>
      <c r="D196" s="62" t="s">
        <v>1509</v>
      </c>
      <c r="E196" s="71" t="s">
        <v>1529</v>
      </c>
      <c r="F196" s="71"/>
      <c r="G196" s="61">
        <v>30714024</v>
      </c>
      <c r="H196" s="71" t="s">
        <v>1394</v>
      </c>
      <c r="I196" s="71" t="s">
        <v>1366</v>
      </c>
      <c r="J196" s="71" t="s">
        <v>1403</v>
      </c>
    </row>
    <row r="197" spans="1:10" x14ac:dyDescent="0.25">
      <c r="A197" s="71">
        <v>2019</v>
      </c>
      <c r="B197" s="62">
        <v>5010</v>
      </c>
      <c r="D197" s="62" t="s">
        <v>1509</v>
      </c>
      <c r="E197" s="71" t="s">
        <v>1529</v>
      </c>
      <c r="F197" s="71"/>
      <c r="G197" s="61">
        <v>38538071</v>
      </c>
      <c r="H197" s="71" t="s">
        <v>1395</v>
      </c>
      <c r="I197" s="71" t="s">
        <v>1366</v>
      </c>
      <c r="J197" s="71" t="s">
        <v>1403</v>
      </c>
    </row>
    <row r="198" spans="1:10" x14ac:dyDescent="0.25">
      <c r="A198" s="71">
        <v>2019</v>
      </c>
      <c r="B198" s="62">
        <v>5010</v>
      </c>
      <c r="D198" s="62" t="s">
        <v>1509</v>
      </c>
      <c r="E198" s="71" t="s">
        <v>1529</v>
      </c>
      <c r="F198" s="71"/>
      <c r="G198" s="61">
        <v>78068213</v>
      </c>
      <c r="H198" s="71" t="s">
        <v>1396</v>
      </c>
      <c r="I198" s="71" t="s">
        <v>1366</v>
      </c>
      <c r="J198" s="71" t="s">
        <v>1403</v>
      </c>
    </row>
    <row r="199" spans="1:10" x14ac:dyDescent="0.25">
      <c r="A199" s="71">
        <v>2019</v>
      </c>
      <c r="B199" s="62">
        <v>5010</v>
      </c>
      <c r="D199" s="62" t="s">
        <v>1509</v>
      </c>
      <c r="E199" s="71" t="s">
        <v>1529</v>
      </c>
      <c r="F199" s="71"/>
      <c r="G199" s="61">
        <v>33963556</v>
      </c>
      <c r="H199" s="71" t="s">
        <v>1397</v>
      </c>
      <c r="I199" s="71" t="s">
        <v>1366</v>
      </c>
      <c r="J199" s="71" t="s">
        <v>1403</v>
      </c>
    </row>
    <row r="200" spans="1:10" x14ac:dyDescent="0.25">
      <c r="A200" s="71">
        <v>2019</v>
      </c>
      <c r="B200" s="62">
        <v>5010</v>
      </c>
      <c r="D200" s="62" t="s">
        <v>1509</v>
      </c>
      <c r="E200" s="71" t="s">
        <v>1529</v>
      </c>
      <c r="F200" s="71" t="s">
        <v>1398</v>
      </c>
      <c r="G200" s="61">
        <v>30825837</v>
      </c>
      <c r="H200" s="71" t="s">
        <v>1398</v>
      </c>
      <c r="I200" s="71" t="s">
        <v>1366</v>
      </c>
      <c r="J200" s="71" t="s">
        <v>1403</v>
      </c>
    </row>
    <row r="201" spans="1:10" x14ac:dyDescent="0.25">
      <c r="A201" s="71">
        <v>2019</v>
      </c>
      <c r="B201" s="62">
        <v>5010</v>
      </c>
      <c r="D201" s="62" t="s">
        <v>1509</v>
      </c>
      <c r="E201" s="71" t="s">
        <v>1529</v>
      </c>
      <c r="F201" s="71" t="s">
        <v>1412</v>
      </c>
      <c r="G201" s="61">
        <v>30825837</v>
      </c>
      <c r="H201" s="71" t="s">
        <v>1399</v>
      </c>
      <c r="I201" s="71" t="s">
        <v>1366</v>
      </c>
      <c r="J201" s="71" t="s">
        <v>1403</v>
      </c>
    </row>
    <row r="202" spans="1:10" x14ac:dyDescent="0.25">
      <c r="A202" s="71">
        <v>2019</v>
      </c>
      <c r="B202" s="62">
        <v>5010</v>
      </c>
      <c r="D202" s="62" t="s">
        <v>1509</v>
      </c>
      <c r="E202" s="71" t="s">
        <v>1529</v>
      </c>
      <c r="F202" s="71"/>
      <c r="G202" s="61">
        <v>14904492</v>
      </c>
      <c r="H202" s="71" t="s">
        <v>1400</v>
      </c>
      <c r="I202" s="71" t="s">
        <v>1366</v>
      </c>
      <c r="J202" s="71" t="s">
        <v>1403</v>
      </c>
    </row>
    <row r="203" spans="1:10" x14ac:dyDescent="0.25">
      <c r="A203" s="71">
        <v>2019</v>
      </c>
      <c r="B203" s="62">
        <v>5010</v>
      </c>
      <c r="D203" s="62" t="s">
        <v>1509</v>
      </c>
      <c r="E203" s="71" t="s">
        <v>1529</v>
      </c>
      <c r="F203" s="71"/>
      <c r="G203" s="61">
        <v>230190355</v>
      </c>
      <c r="H203" s="71" t="s">
        <v>1401</v>
      </c>
      <c r="I203" s="71" t="s">
        <v>1366</v>
      </c>
      <c r="J203" s="71" t="s">
        <v>1403</v>
      </c>
    </row>
    <row r="204" spans="1:10" x14ac:dyDescent="0.25">
      <c r="A204" s="71">
        <v>2019</v>
      </c>
      <c r="B204" s="62">
        <v>5010</v>
      </c>
      <c r="D204" s="62" t="s">
        <v>1509</v>
      </c>
      <c r="E204" s="71" t="s">
        <v>1529</v>
      </c>
      <c r="F204" s="71"/>
      <c r="G204" s="61">
        <v>25959701</v>
      </c>
      <c r="H204" s="71" t="s">
        <v>1402</v>
      </c>
      <c r="I204" s="71" t="s">
        <v>1366</v>
      </c>
      <c r="J204" s="71" t="s">
        <v>1403</v>
      </c>
    </row>
    <row r="205" spans="1:10" x14ac:dyDescent="0.25">
      <c r="A205" s="71">
        <v>2019</v>
      </c>
      <c r="B205" s="62">
        <v>5010</v>
      </c>
      <c r="D205" s="62" t="s">
        <v>1509</v>
      </c>
      <c r="E205" s="71" t="s">
        <v>1529</v>
      </c>
      <c r="F205" s="71"/>
      <c r="G205" s="61">
        <v>31747732</v>
      </c>
      <c r="H205" s="71" t="s">
        <v>1408</v>
      </c>
      <c r="I205" s="71" t="s">
        <v>1366</v>
      </c>
      <c r="J205" s="71" t="s">
        <v>1403</v>
      </c>
    </row>
    <row r="206" spans="1:10" x14ac:dyDescent="0.25">
      <c r="A206" s="71">
        <v>2019</v>
      </c>
      <c r="B206" s="62">
        <v>5010</v>
      </c>
      <c r="D206" s="62" t="s">
        <v>1509</v>
      </c>
      <c r="E206" s="71" t="s">
        <v>1529</v>
      </c>
      <c r="F206" s="71" t="s">
        <v>1412</v>
      </c>
      <c r="G206" s="61" t="s">
        <v>1366</v>
      </c>
      <c r="H206" s="71" t="s">
        <v>1409</v>
      </c>
      <c r="I206" s="71" t="s">
        <v>1366</v>
      </c>
      <c r="J206" s="71" t="s">
        <v>1403</v>
      </c>
    </row>
    <row r="207" spans="1:10" x14ac:dyDescent="0.25">
      <c r="A207" s="71">
        <v>2019</v>
      </c>
      <c r="B207" s="62">
        <v>5010</v>
      </c>
      <c r="D207" s="62" t="s">
        <v>1509</v>
      </c>
      <c r="E207" s="71" t="s">
        <v>1529</v>
      </c>
      <c r="F207" s="26" t="s">
        <v>1405</v>
      </c>
      <c r="G207" s="61">
        <v>25467337</v>
      </c>
      <c r="H207" s="71" t="s">
        <v>1405</v>
      </c>
      <c r="I207" s="71" t="s">
        <v>1366</v>
      </c>
      <c r="J207" s="71" t="s">
        <v>1403</v>
      </c>
    </row>
    <row r="208" spans="1:10" x14ac:dyDescent="0.25">
      <c r="A208" s="71">
        <v>2019</v>
      </c>
      <c r="B208" s="62">
        <v>5010</v>
      </c>
      <c r="D208" s="62" t="s">
        <v>1509</v>
      </c>
      <c r="E208" s="71" t="s">
        <v>1529</v>
      </c>
      <c r="F208" s="26"/>
      <c r="G208" s="61">
        <v>60997918</v>
      </c>
      <c r="H208" s="71" t="s">
        <v>1406</v>
      </c>
      <c r="I208" s="71" t="s">
        <v>1366</v>
      </c>
      <c r="J208" s="71" t="s">
        <v>1403</v>
      </c>
    </row>
    <row r="209" spans="1:10" x14ac:dyDescent="0.25">
      <c r="A209" s="71">
        <v>2019</v>
      </c>
      <c r="B209" s="62">
        <v>5250</v>
      </c>
      <c r="D209" s="62" t="s">
        <v>1232</v>
      </c>
      <c r="E209" s="23" t="s">
        <v>1569</v>
      </c>
      <c r="F209" s="23" t="s">
        <v>1017</v>
      </c>
      <c r="G209" s="97">
        <v>32767788</v>
      </c>
      <c r="H209" s="23" t="s">
        <v>1017</v>
      </c>
      <c r="I209" s="23" t="s">
        <v>1366</v>
      </c>
      <c r="J209" s="71" t="s">
        <v>1403</v>
      </c>
    </row>
    <row r="210" spans="1:10" x14ac:dyDescent="0.25">
      <c r="A210" s="71">
        <v>2019</v>
      </c>
      <c r="B210" s="62">
        <v>5250</v>
      </c>
      <c r="D210" s="62" t="s">
        <v>1232</v>
      </c>
      <c r="E210" s="23" t="s">
        <v>1569</v>
      </c>
      <c r="F210" s="71" t="s">
        <v>1018</v>
      </c>
      <c r="G210" s="60">
        <v>21177407</v>
      </c>
      <c r="H210" s="71" t="s">
        <v>1018</v>
      </c>
      <c r="I210" s="71" t="s">
        <v>1366</v>
      </c>
      <c r="J210" s="71" t="s">
        <v>1403</v>
      </c>
    </row>
    <row r="211" spans="1:10" x14ac:dyDescent="0.25">
      <c r="A211" s="71">
        <v>2019</v>
      </c>
      <c r="B211" s="62">
        <v>5250</v>
      </c>
      <c r="D211" s="62" t="s">
        <v>1232</v>
      </c>
      <c r="E211" s="23" t="s">
        <v>1569</v>
      </c>
      <c r="F211" s="71" t="s">
        <v>1019</v>
      </c>
      <c r="G211" s="60">
        <v>20895136</v>
      </c>
      <c r="H211" s="71" t="s">
        <v>1019</v>
      </c>
      <c r="I211" s="71" t="s">
        <v>1366</v>
      </c>
      <c r="J211" s="71" t="s">
        <v>1403</v>
      </c>
    </row>
    <row r="212" spans="1:10" x14ac:dyDescent="0.25">
      <c r="A212" s="71">
        <v>2019</v>
      </c>
      <c r="B212" s="62">
        <v>5250</v>
      </c>
      <c r="D212" s="62" t="s">
        <v>1232</v>
      </c>
      <c r="E212" s="62" t="s">
        <v>1555</v>
      </c>
      <c r="F212" s="26" t="s">
        <v>1404</v>
      </c>
      <c r="G212" s="60">
        <v>19687287</v>
      </c>
      <c r="H212" s="71" t="s">
        <v>1368</v>
      </c>
      <c r="I212" s="71" t="s">
        <v>1366</v>
      </c>
      <c r="J212" s="71" t="s">
        <v>1403</v>
      </c>
    </row>
    <row r="213" spans="1:10" x14ac:dyDescent="0.25">
      <c r="A213" s="71">
        <v>2019</v>
      </c>
      <c r="B213" s="62">
        <v>5250</v>
      </c>
      <c r="D213" s="62" t="s">
        <v>1232</v>
      </c>
      <c r="E213" s="62" t="s">
        <v>1555</v>
      </c>
      <c r="F213" s="86" t="s">
        <v>1576</v>
      </c>
      <c r="G213" s="60">
        <v>28715358</v>
      </c>
      <c r="H213" s="71" t="s">
        <v>1368</v>
      </c>
      <c r="I213" s="71" t="s">
        <v>1366</v>
      </c>
      <c r="J213" s="71" t="s">
        <v>1403</v>
      </c>
    </row>
    <row r="214" spans="1:10" x14ac:dyDescent="0.25">
      <c r="A214" s="71">
        <v>2019</v>
      </c>
      <c r="B214" s="62">
        <v>5250</v>
      </c>
      <c r="D214" s="62" t="s">
        <v>1232</v>
      </c>
      <c r="E214" s="62" t="s">
        <v>1555</v>
      </c>
      <c r="F214" s="86" t="s">
        <v>1577</v>
      </c>
      <c r="G214" s="60">
        <v>31299004</v>
      </c>
      <c r="H214" s="71" t="s">
        <v>1368</v>
      </c>
      <c r="I214" s="71" t="s">
        <v>1366</v>
      </c>
      <c r="J214" s="71" t="s">
        <v>1403</v>
      </c>
    </row>
    <row r="215" spans="1:10" x14ac:dyDescent="0.25">
      <c r="A215" s="71">
        <v>2019</v>
      </c>
      <c r="B215" s="26">
        <v>5300</v>
      </c>
      <c r="C215" s="26"/>
      <c r="D215" s="26" t="s">
        <v>394</v>
      </c>
      <c r="E215" s="26" t="s">
        <v>1544</v>
      </c>
      <c r="F215" s="23" t="s">
        <v>1575</v>
      </c>
      <c r="G215" s="97">
        <v>36405112</v>
      </c>
      <c r="H215" s="23" t="s">
        <v>1292</v>
      </c>
      <c r="I215" s="26" t="s">
        <v>937</v>
      </c>
      <c r="J215" s="26" t="s">
        <v>1403</v>
      </c>
    </row>
    <row r="216" spans="1:10" x14ac:dyDescent="0.25">
      <c r="A216" s="71">
        <v>2019</v>
      </c>
      <c r="B216" s="26">
        <v>5300</v>
      </c>
      <c r="C216" s="26"/>
      <c r="D216" s="26" t="s">
        <v>394</v>
      </c>
      <c r="E216" s="26" t="s">
        <v>1544</v>
      </c>
      <c r="F216" s="23" t="s">
        <v>780</v>
      </c>
      <c r="G216" s="97">
        <v>12782799</v>
      </c>
      <c r="H216" s="23" t="s">
        <v>1293</v>
      </c>
      <c r="I216" s="26" t="s">
        <v>937</v>
      </c>
      <c r="J216" s="26" t="s">
        <v>1403</v>
      </c>
    </row>
    <row r="217" spans="1:10" x14ac:dyDescent="0.25">
      <c r="A217" s="71">
        <v>2019</v>
      </c>
      <c r="B217" s="26">
        <v>5300</v>
      </c>
      <c r="C217" s="26"/>
      <c r="D217" s="26" t="s">
        <v>394</v>
      </c>
      <c r="E217" s="26" t="s">
        <v>1544</v>
      </c>
      <c r="F217" s="23" t="s">
        <v>1245</v>
      </c>
      <c r="G217" s="97">
        <v>22050311</v>
      </c>
      <c r="H217" s="23" t="s">
        <v>1294</v>
      </c>
      <c r="I217" s="26" t="s">
        <v>937</v>
      </c>
      <c r="J217" s="26" t="s">
        <v>1403</v>
      </c>
    </row>
    <row r="218" spans="1:10" x14ac:dyDescent="0.25">
      <c r="A218" s="71">
        <v>2019</v>
      </c>
      <c r="B218" s="26">
        <v>5300</v>
      </c>
      <c r="C218" s="26"/>
      <c r="D218" s="26" t="s">
        <v>394</v>
      </c>
      <c r="E218" s="26" t="s">
        <v>1544</v>
      </c>
      <c r="F218" s="23" t="s">
        <v>1246</v>
      </c>
      <c r="G218" s="97">
        <v>26289335</v>
      </c>
      <c r="H218" s="23" t="s">
        <v>719</v>
      </c>
      <c r="I218" s="26" t="s">
        <v>937</v>
      </c>
      <c r="J218" s="26" t="s">
        <v>1403</v>
      </c>
    </row>
    <row r="219" spans="1:10" x14ac:dyDescent="0.25">
      <c r="A219" s="71">
        <v>2019</v>
      </c>
      <c r="B219" s="26">
        <v>5300</v>
      </c>
      <c r="C219" s="26"/>
      <c r="D219" s="26" t="s">
        <v>394</v>
      </c>
      <c r="E219" s="26" t="s">
        <v>1544</v>
      </c>
      <c r="F219" s="23" t="s">
        <v>743</v>
      </c>
      <c r="G219" s="97">
        <v>12771193</v>
      </c>
      <c r="H219" s="23" t="s">
        <v>1064</v>
      </c>
      <c r="I219" s="26" t="s">
        <v>937</v>
      </c>
      <c r="J219" s="26" t="s">
        <v>1403</v>
      </c>
    </row>
    <row r="220" spans="1:10" x14ac:dyDescent="0.25">
      <c r="A220" s="71">
        <v>2019</v>
      </c>
      <c r="B220" s="26">
        <v>5300</v>
      </c>
      <c r="C220" s="26"/>
      <c r="D220" s="26" t="s">
        <v>394</v>
      </c>
      <c r="E220" s="26" t="s">
        <v>1544</v>
      </c>
      <c r="F220" s="23" t="s">
        <v>780</v>
      </c>
      <c r="G220" s="102">
        <v>25248597</v>
      </c>
      <c r="H220" s="23" t="s">
        <v>1295</v>
      </c>
      <c r="I220" s="26" t="s">
        <v>937</v>
      </c>
      <c r="J220" s="26" t="s">
        <v>1403</v>
      </c>
    </row>
    <row r="221" spans="1:10" x14ac:dyDescent="0.25">
      <c r="A221" s="71">
        <v>2019</v>
      </c>
      <c r="B221" s="26">
        <v>5300</v>
      </c>
      <c r="C221" s="26"/>
      <c r="D221" s="26" t="s">
        <v>394</v>
      </c>
      <c r="E221" s="26" t="s">
        <v>1544</v>
      </c>
      <c r="F221" s="37" t="s">
        <v>743</v>
      </c>
      <c r="G221" s="85">
        <v>12771193</v>
      </c>
      <c r="H221" s="37" t="s">
        <v>1065</v>
      </c>
      <c r="I221" s="26" t="s">
        <v>937</v>
      </c>
      <c r="J221" s="26" t="s">
        <v>1403</v>
      </c>
    </row>
    <row r="222" spans="1:10" x14ac:dyDescent="0.25">
      <c r="A222" s="71">
        <v>2019</v>
      </c>
      <c r="B222" s="26">
        <v>5300</v>
      </c>
      <c r="C222" s="26"/>
      <c r="D222" s="26" t="s">
        <v>394</v>
      </c>
      <c r="E222" s="26" t="s">
        <v>1544</v>
      </c>
      <c r="F222" s="37" t="s">
        <v>743</v>
      </c>
      <c r="G222" s="85">
        <v>12771193</v>
      </c>
      <c r="H222" s="37" t="s">
        <v>1063</v>
      </c>
      <c r="I222" s="26" t="s">
        <v>937</v>
      </c>
      <c r="J222" s="26" t="s">
        <v>1403</v>
      </c>
    </row>
    <row r="223" spans="1:10" x14ac:dyDescent="0.25">
      <c r="A223" s="71">
        <v>2019</v>
      </c>
      <c r="B223" s="26">
        <v>5300</v>
      </c>
      <c r="C223" s="26"/>
      <c r="D223" s="26" t="s">
        <v>394</v>
      </c>
      <c r="E223" s="26" t="s">
        <v>1544</v>
      </c>
      <c r="F223" s="37" t="s">
        <v>413</v>
      </c>
      <c r="G223" s="85">
        <v>16335347</v>
      </c>
      <c r="H223" s="37" t="s">
        <v>962</v>
      </c>
      <c r="I223" s="26" t="s">
        <v>937</v>
      </c>
      <c r="J223" s="26" t="s">
        <v>1403</v>
      </c>
    </row>
    <row r="224" spans="1:10" x14ac:dyDescent="0.25">
      <c r="A224" s="71">
        <v>2019</v>
      </c>
      <c r="B224" s="26">
        <v>5300</v>
      </c>
      <c r="C224" s="26"/>
      <c r="D224" s="26" t="s">
        <v>394</v>
      </c>
      <c r="E224" s="26" t="s">
        <v>1544</v>
      </c>
      <c r="F224" s="37" t="s">
        <v>770</v>
      </c>
      <c r="G224" s="85">
        <v>35802916</v>
      </c>
      <c r="H224" s="37" t="s">
        <v>1062</v>
      </c>
      <c r="I224" s="26" t="s">
        <v>937</v>
      </c>
      <c r="J224" s="26" t="s">
        <v>1403</v>
      </c>
    </row>
    <row r="225" spans="1:10" x14ac:dyDescent="0.25">
      <c r="A225" s="71">
        <v>2019</v>
      </c>
      <c r="B225" s="26">
        <v>5300</v>
      </c>
      <c r="C225" s="26"/>
      <c r="D225" s="26" t="s">
        <v>394</v>
      </c>
      <c r="E225" s="26" t="s">
        <v>1544</v>
      </c>
      <c r="F225" s="37" t="s">
        <v>1247</v>
      </c>
      <c r="G225" s="85">
        <v>36540877</v>
      </c>
      <c r="H225" s="37" t="s">
        <v>1296</v>
      </c>
      <c r="I225" s="26" t="s">
        <v>937</v>
      </c>
      <c r="J225" s="26" t="s">
        <v>1403</v>
      </c>
    </row>
    <row r="226" spans="1:10" x14ac:dyDescent="0.25">
      <c r="A226" s="71">
        <v>2019</v>
      </c>
      <c r="B226" s="26">
        <v>5300</v>
      </c>
      <c r="C226" s="26"/>
      <c r="D226" s="26" t="s">
        <v>394</v>
      </c>
      <c r="E226" s="26" t="s">
        <v>1544</v>
      </c>
      <c r="F226" s="37" t="s">
        <v>961</v>
      </c>
      <c r="G226" s="85">
        <v>10467489</v>
      </c>
      <c r="H226" s="37" t="s">
        <v>961</v>
      </c>
      <c r="I226" s="26" t="s">
        <v>937</v>
      </c>
      <c r="J226" s="26" t="s">
        <v>1403</v>
      </c>
    </row>
    <row r="227" spans="1:10" x14ac:dyDescent="0.25">
      <c r="A227" s="71">
        <v>2019</v>
      </c>
      <c r="B227" s="26">
        <v>5300</v>
      </c>
      <c r="C227" s="26"/>
      <c r="D227" s="26" t="s">
        <v>394</v>
      </c>
      <c r="E227" s="26" t="s">
        <v>1544</v>
      </c>
      <c r="F227" s="37" t="s">
        <v>1248</v>
      </c>
      <c r="G227" s="85">
        <v>24230996</v>
      </c>
      <c r="H227" s="37" t="s">
        <v>751</v>
      </c>
      <c r="I227" s="26" t="s">
        <v>937</v>
      </c>
      <c r="J227" s="26" t="s">
        <v>1403</v>
      </c>
    </row>
    <row r="228" spans="1:10" x14ac:dyDescent="0.25">
      <c r="A228" s="71">
        <v>2019</v>
      </c>
      <c r="B228" s="26">
        <v>5300</v>
      </c>
      <c r="C228" s="26"/>
      <c r="D228" s="26" t="s">
        <v>394</v>
      </c>
      <c r="E228" s="26" t="s">
        <v>1544</v>
      </c>
      <c r="F228" s="53" t="s">
        <v>1249</v>
      </c>
      <c r="G228" s="85">
        <v>17840495</v>
      </c>
      <c r="H228" s="37" t="s">
        <v>1297</v>
      </c>
      <c r="I228" s="26" t="s">
        <v>937</v>
      </c>
      <c r="J228" s="26" t="s">
        <v>1403</v>
      </c>
    </row>
    <row r="229" spans="1:10" x14ac:dyDescent="0.25">
      <c r="A229" s="71">
        <v>2019</v>
      </c>
      <c r="B229" s="26">
        <v>5300</v>
      </c>
      <c r="C229" s="26"/>
      <c r="D229" s="26" t="s">
        <v>394</v>
      </c>
      <c r="E229" s="26" t="s">
        <v>1544</v>
      </c>
      <c r="F229" s="37" t="s">
        <v>602</v>
      </c>
      <c r="G229" s="85">
        <v>12596774</v>
      </c>
      <c r="H229" s="37" t="s">
        <v>1298</v>
      </c>
      <c r="I229" s="26" t="s">
        <v>937</v>
      </c>
      <c r="J229" s="26" t="s">
        <v>1403</v>
      </c>
    </row>
    <row r="230" spans="1:10" x14ac:dyDescent="0.25">
      <c r="A230" s="71">
        <v>2019</v>
      </c>
      <c r="B230" s="26">
        <v>5300</v>
      </c>
      <c r="C230" s="26"/>
      <c r="D230" s="26" t="s">
        <v>394</v>
      </c>
      <c r="E230" s="26" t="s">
        <v>1544</v>
      </c>
      <c r="F230" s="53" t="s">
        <v>772</v>
      </c>
      <c r="G230" s="85">
        <v>43020811</v>
      </c>
      <c r="H230" s="37" t="s">
        <v>772</v>
      </c>
      <c r="I230" s="26" t="s">
        <v>360</v>
      </c>
      <c r="J230" s="26" t="s">
        <v>1403</v>
      </c>
    </row>
    <row r="231" spans="1:10" x14ac:dyDescent="0.25">
      <c r="A231" s="71">
        <v>2019</v>
      </c>
      <c r="B231" s="26">
        <v>5300</v>
      </c>
      <c r="C231" s="26"/>
      <c r="D231" s="26" t="s">
        <v>394</v>
      </c>
      <c r="E231" s="26" t="s">
        <v>1544</v>
      </c>
      <c r="F231" s="37" t="s">
        <v>1250</v>
      </c>
      <c r="G231" s="85">
        <v>31887291</v>
      </c>
      <c r="H231" s="37" t="s">
        <v>1299</v>
      </c>
      <c r="I231" s="26" t="s">
        <v>360</v>
      </c>
      <c r="J231" s="26" t="s">
        <v>1403</v>
      </c>
    </row>
    <row r="232" spans="1:10" x14ac:dyDescent="0.25">
      <c r="A232" s="71">
        <v>2019</v>
      </c>
      <c r="B232" s="26">
        <v>5300</v>
      </c>
      <c r="C232" s="26"/>
      <c r="D232" s="26" t="s">
        <v>394</v>
      </c>
      <c r="E232" s="26" t="s">
        <v>1544</v>
      </c>
      <c r="F232" s="37" t="s">
        <v>489</v>
      </c>
      <c r="G232" s="85">
        <v>81414211</v>
      </c>
      <c r="H232" s="37" t="s">
        <v>489</v>
      </c>
      <c r="I232" s="26" t="s">
        <v>360</v>
      </c>
      <c r="J232" s="26" t="s">
        <v>1403</v>
      </c>
    </row>
    <row r="233" spans="1:10" x14ac:dyDescent="0.25">
      <c r="A233" s="71">
        <v>2019</v>
      </c>
      <c r="B233" s="26">
        <v>5300</v>
      </c>
      <c r="C233" s="26"/>
      <c r="D233" s="26" t="s">
        <v>394</v>
      </c>
      <c r="E233" s="26" t="s">
        <v>1544</v>
      </c>
      <c r="F233" s="38" t="s">
        <v>431</v>
      </c>
      <c r="G233" s="85">
        <v>16218707</v>
      </c>
      <c r="H233" s="37" t="s">
        <v>1300</v>
      </c>
      <c r="I233" s="26" t="s">
        <v>360</v>
      </c>
      <c r="J233" s="26" t="s">
        <v>1403</v>
      </c>
    </row>
    <row r="234" spans="1:10" x14ac:dyDescent="0.25">
      <c r="A234" s="71">
        <v>2019</v>
      </c>
      <c r="B234" s="26">
        <v>5300</v>
      </c>
      <c r="C234" s="26"/>
      <c r="D234" s="26" t="s">
        <v>394</v>
      </c>
      <c r="E234" s="26" t="s">
        <v>1544</v>
      </c>
      <c r="F234" s="37" t="s">
        <v>1251</v>
      </c>
      <c r="G234" s="85">
        <v>38189301</v>
      </c>
      <c r="H234" s="37" t="s">
        <v>1301</v>
      </c>
      <c r="I234" s="26" t="s">
        <v>360</v>
      </c>
      <c r="J234" s="26" t="s">
        <v>1403</v>
      </c>
    </row>
    <row r="235" spans="1:10" x14ac:dyDescent="0.25">
      <c r="A235" s="71">
        <v>2019</v>
      </c>
      <c r="B235" s="26">
        <v>5300</v>
      </c>
      <c r="C235" s="26"/>
      <c r="D235" s="26" t="s">
        <v>394</v>
      </c>
      <c r="E235" s="26" t="s">
        <v>1544</v>
      </c>
      <c r="F235" s="37" t="s">
        <v>1252</v>
      </c>
      <c r="G235" s="85">
        <v>20606231</v>
      </c>
      <c r="H235" s="37" t="s">
        <v>1302</v>
      </c>
      <c r="I235" s="26" t="s">
        <v>360</v>
      </c>
      <c r="J235" s="26" t="s">
        <v>1403</v>
      </c>
    </row>
    <row r="236" spans="1:10" x14ac:dyDescent="0.25">
      <c r="A236" s="71">
        <v>2019</v>
      </c>
      <c r="B236" s="26">
        <v>5300</v>
      </c>
      <c r="C236" s="26"/>
      <c r="D236" s="26" t="s">
        <v>394</v>
      </c>
      <c r="E236" s="26" t="s">
        <v>1544</v>
      </c>
      <c r="F236" s="37" t="s">
        <v>1253</v>
      </c>
      <c r="G236" s="85">
        <v>26089506</v>
      </c>
      <c r="H236" s="37" t="s">
        <v>1303</v>
      </c>
      <c r="I236" s="26" t="s">
        <v>360</v>
      </c>
      <c r="J236" s="26" t="s">
        <v>1403</v>
      </c>
    </row>
    <row r="237" spans="1:10" x14ac:dyDescent="0.25">
      <c r="A237" s="71">
        <v>2019</v>
      </c>
      <c r="B237" s="26">
        <v>5300</v>
      </c>
      <c r="C237" s="26"/>
      <c r="D237" s="26" t="s">
        <v>394</v>
      </c>
      <c r="E237" s="26" t="s">
        <v>1544</v>
      </c>
      <c r="F237" s="37" t="s">
        <v>479</v>
      </c>
      <c r="G237" s="85">
        <v>18450372</v>
      </c>
      <c r="H237" s="37" t="s">
        <v>620</v>
      </c>
      <c r="I237" s="26" t="s">
        <v>360</v>
      </c>
      <c r="J237" s="26" t="s">
        <v>1403</v>
      </c>
    </row>
    <row r="238" spans="1:10" x14ac:dyDescent="0.25">
      <c r="A238" s="71">
        <v>2019</v>
      </c>
      <c r="B238" s="26">
        <v>5300</v>
      </c>
      <c r="C238" s="26"/>
      <c r="D238" s="26" t="s">
        <v>394</v>
      </c>
      <c r="E238" s="26" t="s">
        <v>1544</v>
      </c>
      <c r="F238" s="37" t="s">
        <v>602</v>
      </c>
      <c r="G238" s="85">
        <v>12596774</v>
      </c>
      <c r="H238" s="37" t="s">
        <v>1068</v>
      </c>
      <c r="I238" s="26" t="s">
        <v>360</v>
      </c>
      <c r="J238" s="26" t="s">
        <v>1403</v>
      </c>
    </row>
    <row r="239" spans="1:10" x14ac:dyDescent="0.25">
      <c r="A239" s="71">
        <v>2019</v>
      </c>
      <c r="B239" s="26">
        <v>5300</v>
      </c>
      <c r="C239" s="26"/>
      <c r="D239" s="26" t="s">
        <v>394</v>
      </c>
      <c r="E239" s="26" t="s">
        <v>1544</v>
      </c>
      <c r="F239" s="37" t="s">
        <v>743</v>
      </c>
      <c r="G239" s="85">
        <v>12771193</v>
      </c>
      <c r="H239" s="37" t="s">
        <v>1066</v>
      </c>
      <c r="I239" s="26" t="s">
        <v>360</v>
      </c>
      <c r="J239" s="26" t="s">
        <v>1403</v>
      </c>
    </row>
    <row r="240" spans="1:10" x14ac:dyDescent="0.25">
      <c r="A240" s="71">
        <v>2019</v>
      </c>
      <c r="B240" s="26">
        <v>5300</v>
      </c>
      <c r="C240" s="26"/>
      <c r="D240" s="26" t="s">
        <v>394</v>
      </c>
      <c r="E240" s="26" t="s">
        <v>1544</v>
      </c>
      <c r="F240" s="37" t="s">
        <v>1254</v>
      </c>
      <c r="G240" s="85">
        <v>37091510</v>
      </c>
      <c r="H240" s="37" t="s">
        <v>1304</v>
      </c>
      <c r="I240" s="26" t="s">
        <v>360</v>
      </c>
      <c r="J240" s="26" t="s">
        <v>1403</v>
      </c>
    </row>
    <row r="241" spans="1:10" x14ac:dyDescent="0.25">
      <c r="A241" s="71">
        <v>2019</v>
      </c>
      <c r="B241" s="26">
        <v>5300</v>
      </c>
      <c r="C241" s="26"/>
      <c r="D241" s="26" t="s">
        <v>394</v>
      </c>
      <c r="E241" s="26" t="s">
        <v>1544</v>
      </c>
      <c r="F241" s="37" t="s">
        <v>602</v>
      </c>
      <c r="G241" s="85">
        <v>12596774</v>
      </c>
      <c r="H241" s="37" t="s">
        <v>1169</v>
      </c>
      <c r="I241" s="26" t="s">
        <v>360</v>
      </c>
      <c r="J241" s="26" t="s">
        <v>1403</v>
      </c>
    </row>
    <row r="242" spans="1:10" x14ac:dyDescent="0.25">
      <c r="A242" s="71">
        <v>2019</v>
      </c>
      <c r="B242" s="26">
        <v>5300</v>
      </c>
      <c r="C242" s="26"/>
      <c r="D242" s="26" t="s">
        <v>394</v>
      </c>
      <c r="E242" s="26" t="s">
        <v>1544</v>
      </c>
      <c r="F242" s="37" t="s">
        <v>1255</v>
      </c>
      <c r="G242" s="85">
        <v>36444924</v>
      </c>
      <c r="H242" s="37" t="s">
        <v>1305</v>
      </c>
      <c r="I242" s="26" t="s">
        <v>360</v>
      </c>
      <c r="J242" s="26" t="s">
        <v>1403</v>
      </c>
    </row>
    <row r="243" spans="1:10" x14ac:dyDescent="0.25">
      <c r="A243" s="71">
        <v>2019</v>
      </c>
      <c r="B243" s="26">
        <v>5300</v>
      </c>
      <c r="C243" s="26"/>
      <c r="D243" s="26" t="s">
        <v>394</v>
      </c>
      <c r="E243" s="26" t="s">
        <v>1544</v>
      </c>
      <c r="F243" s="37" t="s">
        <v>780</v>
      </c>
      <c r="G243" s="85">
        <v>35397493</v>
      </c>
      <c r="H243" s="37" t="s">
        <v>906</v>
      </c>
      <c r="I243" s="26" t="s">
        <v>360</v>
      </c>
      <c r="J243" s="26" t="s">
        <v>1403</v>
      </c>
    </row>
    <row r="244" spans="1:10" x14ac:dyDescent="0.25">
      <c r="A244" s="71">
        <v>2019</v>
      </c>
      <c r="B244" s="26">
        <v>5300</v>
      </c>
      <c r="C244" s="26"/>
      <c r="D244" s="26" t="s">
        <v>394</v>
      </c>
      <c r="E244" s="26" t="s">
        <v>1544</v>
      </c>
      <c r="F244" s="37" t="s">
        <v>1256</v>
      </c>
      <c r="G244" s="85">
        <v>26353793</v>
      </c>
      <c r="H244" s="37" t="s">
        <v>1306</v>
      </c>
      <c r="I244" s="26" t="s">
        <v>360</v>
      </c>
      <c r="J244" s="26" t="s">
        <v>1403</v>
      </c>
    </row>
    <row r="245" spans="1:10" x14ac:dyDescent="0.25">
      <c r="A245" s="71">
        <v>2019</v>
      </c>
      <c r="B245" s="26">
        <v>5300</v>
      </c>
      <c r="C245" s="26"/>
      <c r="D245" s="26" t="s">
        <v>394</v>
      </c>
      <c r="E245" s="26" t="s">
        <v>1544</v>
      </c>
      <c r="F245" s="37" t="s">
        <v>602</v>
      </c>
      <c r="G245" s="85">
        <v>12596774</v>
      </c>
      <c r="H245" s="37" t="s">
        <v>1307</v>
      </c>
      <c r="I245" s="26" t="s">
        <v>360</v>
      </c>
      <c r="J245" s="26" t="s">
        <v>1403</v>
      </c>
    </row>
    <row r="246" spans="1:10" x14ac:dyDescent="0.25">
      <c r="A246" s="71">
        <v>2019</v>
      </c>
      <c r="B246" s="26">
        <v>5300</v>
      </c>
      <c r="C246" s="26"/>
      <c r="D246" s="26" t="s">
        <v>394</v>
      </c>
      <c r="E246" s="26" t="s">
        <v>1544</v>
      </c>
      <c r="F246" s="37" t="s">
        <v>1257</v>
      </c>
      <c r="G246" s="85">
        <v>24222101</v>
      </c>
      <c r="H246" s="37" t="s">
        <v>1308</v>
      </c>
      <c r="I246" s="26" t="s">
        <v>360</v>
      </c>
      <c r="J246" s="26" t="s">
        <v>1403</v>
      </c>
    </row>
    <row r="247" spans="1:10" x14ac:dyDescent="0.25">
      <c r="A247" s="71">
        <v>2019</v>
      </c>
      <c r="B247" s="26">
        <v>5300</v>
      </c>
      <c r="C247" s="26"/>
      <c r="D247" s="26" t="s">
        <v>394</v>
      </c>
      <c r="E247" s="26" t="s">
        <v>1544</v>
      </c>
      <c r="F247" s="37" t="s">
        <v>602</v>
      </c>
      <c r="G247" s="85">
        <v>12596774</v>
      </c>
      <c r="H247" s="37" t="s">
        <v>1309</v>
      </c>
      <c r="I247" s="26" t="s">
        <v>360</v>
      </c>
      <c r="J247" s="26" t="s">
        <v>1403</v>
      </c>
    </row>
    <row r="248" spans="1:10" x14ac:dyDescent="0.25">
      <c r="A248" s="71">
        <v>2019</v>
      </c>
      <c r="B248" s="26">
        <v>5300</v>
      </c>
      <c r="C248" s="26"/>
      <c r="D248" s="26" t="s">
        <v>394</v>
      </c>
      <c r="E248" s="26" t="s">
        <v>1544</v>
      </c>
      <c r="F248" s="37" t="s">
        <v>1258</v>
      </c>
      <c r="G248" s="85">
        <v>30819926</v>
      </c>
      <c r="H248" s="37" t="s">
        <v>1258</v>
      </c>
      <c r="I248" s="26" t="s">
        <v>360</v>
      </c>
      <c r="J248" s="26" t="s">
        <v>1403</v>
      </c>
    </row>
    <row r="249" spans="1:10" x14ac:dyDescent="0.25">
      <c r="A249" s="71">
        <v>2019</v>
      </c>
      <c r="B249" s="26">
        <v>5300</v>
      </c>
      <c r="C249" s="26"/>
      <c r="D249" s="26" t="s">
        <v>394</v>
      </c>
      <c r="E249" s="26" t="s">
        <v>1544</v>
      </c>
      <c r="F249" s="37" t="s">
        <v>818</v>
      </c>
      <c r="G249" s="85">
        <v>53835015</v>
      </c>
      <c r="H249" s="37" t="s">
        <v>818</v>
      </c>
      <c r="I249" s="26" t="s">
        <v>360</v>
      </c>
      <c r="J249" s="26" t="s">
        <v>1403</v>
      </c>
    </row>
    <row r="250" spans="1:10" x14ac:dyDescent="0.25">
      <c r="A250" s="71">
        <v>2019</v>
      </c>
      <c r="B250" s="26">
        <v>5300</v>
      </c>
      <c r="C250" s="26"/>
      <c r="D250" s="26" t="s">
        <v>394</v>
      </c>
      <c r="E250" s="26" t="s">
        <v>1544</v>
      </c>
      <c r="F250" s="37" t="s">
        <v>423</v>
      </c>
      <c r="G250" s="85">
        <v>18203928</v>
      </c>
      <c r="H250" s="37" t="s">
        <v>614</v>
      </c>
      <c r="I250" s="26" t="s">
        <v>934</v>
      </c>
      <c r="J250" s="26" t="s">
        <v>1403</v>
      </c>
    </row>
    <row r="251" spans="1:10" x14ac:dyDescent="0.25">
      <c r="A251" s="71">
        <v>2019</v>
      </c>
      <c r="B251" s="26">
        <v>5300</v>
      </c>
      <c r="C251" s="26"/>
      <c r="D251" s="26" t="s">
        <v>394</v>
      </c>
      <c r="E251" s="26" t="s">
        <v>1544</v>
      </c>
      <c r="F251" s="37" t="s">
        <v>489</v>
      </c>
      <c r="G251" s="85">
        <v>81414211</v>
      </c>
      <c r="H251" s="37" t="s">
        <v>1310</v>
      </c>
      <c r="I251" s="26" t="s">
        <v>934</v>
      </c>
      <c r="J251" s="26" t="s">
        <v>1403</v>
      </c>
    </row>
    <row r="252" spans="1:10" x14ac:dyDescent="0.25">
      <c r="A252" s="71">
        <v>2019</v>
      </c>
      <c r="B252" s="26">
        <v>5300</v>
      </c>
      <c r="C252" s="26"/>
      <c r="D252" s="26" t="s">
        <v>394</v>
      </c>
      <c r="E252" s="26" t="s">
        <v>1544</v>
      </c>
      <c r="F252" s="37" t="s">
        <v>1259</v>
      </c>
      <c r="G252" s="85">
        <v>18931303</v>
      </c>
      <c r="H252" s="37" t="s">
        <v>1311</v>
      </c>
      <c r="I252" s="26" t="s">
        <v>934</v>
      </c>
      <c r="J252" s="26" t="s">
        <v>1403</v>
      </c>
    </row>
    <row r="253" spans="1:10" x14ac:dyDescent="0.25">
      <c r="A253" s="71">
        <v>2019</v>
      </c>
      <c r="B253" s="26">
        <v>5300</v>
      </c>
      <c r="C253" s="26"/>
      <c r="D253" s="26" t="s">
        <v>394</v>
      </c>
      <c r="E253" s="26" t="s">
        <v>1544</v>
      </c>
      <c r="F253" s="37" t="s">
        <v>1260</v>
      </c>
      <c r="G253" s="85">
        <v>29516200</v>
      </c>
      <c r="H253" s="37" t="s">
        <v>1260</v>
      </c>
      <c r="I253" s="26" t="s">
        <v>934</v>
      </c>
      <c r="J253" s="26" t="s">
        <v>1403</v>
      </c>
    </row>
    <row r="254" spans="1:10" x14ac:dyDescent="0.25">
      <c r="A254" s="71">
        <v>2019</v>
      </c>
      <c r="B254" s="26">
        <v>5300</v>
      </c>
      <c r="C254" s="26"/>
      <c r="D254" s="26" t="s">
        <v>394</v>
      </c>
      <c r="E254" s="26" t="s">
        <v>1544</v>
      </c>
      <c r="F254" s="37" t="s">
        <v>1261</v>
      </c>
      <c r="G254" s="85">
        <v>19810305</v>
      </c>
      <c r="H254" s="37" t="s">
        <v>1312</v>
      </c>
      <c r="I254" s="26" t="s">
        <v>934</v>
      </c>
      <c r="J254" s="26" t="s">
        <v>1403</v>
      </c>
    </row>
    <row r="255" spans="1:10" x14ac:dyDescent="0.25">
      <c r="A255" s="71">
        <v>2019</v>
      </c>
      <c r="B255" s="26">
        <v>5300</v>
      </c>
      <c r="C255" s="26"/>
      <c r="D255" s="26" t="s">
        <v>394</v>
      </c>
      <c r="E255" s="26" t="s">
        <v>1544</v>
      </c>
      <c r="F255" s="37" t="s">
        <v>433</v>
      </c>
      <c r="G255" s="85">
        <v>25050053</v>
      </c>
      <c r="H255" s="37" t="s">
        <v>1313</v>
      </c>
      <c r="I255" s="26" t="s">
        <v>934</v>
      </c>
      <c r="J255" s="26" t="s">
        <v>1403</v>
      </c>
    </row>
    <row r="256" spans="1:10" x14ac:dyDescent="0.25">
      <c r="A256" s="71">
        <v>2019</v>
      </c>
      <c r="B256" s="44">
        <v>5300</v>
      </c>
      <c r="C256" s="44"/>
      <c r="D256" s="26" t="s">
        <v>394</v>
      </c>
      <c r="E256" s="26" t="s">
        <v>1544</v>
      </c>
      <c r="F256" s="54" t="s">
        <v>1262</v>
      </c>
      <c r="G256" s="85">
        <v>15619376</v>
      </c>
      <c r="H256" s="55" t="s">
        <v>1314</v>
      </c>
      <c r="I256" s="44" t="s">
        <v>934</v>
      </c>
      <c r="J256" s="26" t="s">
        <v>1403</v>
      </c>
    </row>
    <row r="257" spans="1:10" x14ac:dyDescent="0.25">
      <c r="A257" s="71">
        <v>2019</v>
      </c>
      <c r="B257" s="26">
        <v>5300</v>
      </c>
      <c r="C257" s="26"/>
      <c r="D257" s="26" t="s">
        <v>394</v>
      </c>
      <c r="E257" s="26" t="s">
        <v>1544</v>
      </c>
      <c r="F257" s="37" t="s">
        <v>1415</v>
      </c>
      <c r="G257" s="85">
        <v>26469708</v>
      </c>
      <c r="H257" s="37" t="s">
        <v>1416</v>
      </c>
      <c r="I257" s="26" t="s">
        <v>934</v>
      </c>
      <c r="J257" s="26" t="s">
        <v>1403</v>
      </c>
    </row>
    <row r="258" spans="1:10" x14ac:dyDescent="0.25">
      <c r="A258" s="71">
        <v>2019</v>
      </c>
      <c r="B258" s="26">
        <v>5300</v>
      </c>
      <c r="C258" s="26"/>
      <c r="D258" s="26" t="s">
        <v>394</v>
      </c>
      <c r="E258" s="26" t="s">
        <v>1544</v>
      </c>
      <c r="F258" s="37" t="s">
        <v>1263</v>
      </c>
      <c r="G258" s="85">
        <v>26257689</v>
      </c>
      <c r="H258" s="37" t="s">
        <v>976</v>
      </c>
      <c r="I258" s="26" t="s">
        <v>934</v>
      </c>
      <c r="J258" s="26" t="s">
        <v>1403</v>
      </c>
    </row>
    <row r="259" spans="1:10" x14ac:dyDescent="0.25">
      <c r="A259" s="71">
        <v>2019</v>
      </c>
      <c r="B259" s="26">
        <v>5300</v>
      </c>
      <c r="C259" s="26"/>
      <c r="D259" s="26" t="s">
        <v>394</v>
      </c>
      <c r="E259" s="26" t="s">
        <v>1544</v>
      </c>
      <c r="F259" s="37" t="s">
        <v>1264</v>
      </c>
      <c r="G259" s="85">
        <v>29516200</v>
      </c>
      <c r="H259" s="37" t="s">
        <v>1316</v>
      </c>
      <c r="I259" s="26" t="s">
        <v>934</v>
      </c>
      <c r="J259" s="26" t="s">
        <v>1403</v>
      </c>
    </row>
    <row r="260" spans="1:10" x14ac:dyDescent="0.25">
      <c r="A260" s="71">
        <v>2019</v>
      </c>
      <c r="B260" s="26">
        <v>5300</v>
      </c>
      <c r="C260" s="26"/>
      <c r="D260" s="26" t="s">
        <v>394</v>
      </c>
      <c r="E260" s="26" t="s">
        <v>1544</v>
      </c>
      <c r="F260" s="37" t="s">
        <v>602</v>
      </c>
      <c r="G260" s="85">
        <v>12596774</v>
      </c>
      <c r="H260" s="37" t="s">
        <v>975</v>
      </c>
      <c r="I260" s="26" t="s">
        <v>934</v>
      </c>
      <c r="J260" s="26" t="s">
        <v>1403</v>
      </c>
    </row>
    <row r="261" spans="1:10" x14ac:dyDescent="0.25">
      <c r="A261" s="71">
        <v>2019</v>
      </c>
      <c r="B261" s="26">
        <v>5300</v>
      </c>
      <c r="C261" s="26"/>
      <c r="D261" s="26" t="s">
        <v>394</v>
      </c>
      <c r="E261" s="26" t="s">
        <v>1544</v>
      </c>
      <c r="F261" s="37" t="s">
        <v>1265</v>
      </c>
      <c r="G261" s="85">
        <v>30494296</v>
      </c>
      <c r="H261" s="37" t="s">
        <v>967</v>
      </c>
      <c r="I261" s="26" t="s">
        <v>934</v>
      </c>
      <c r="J261" s="26" t="s">
        <v>1403</v>
      </c>
    </row>
    <row r="262" spans="1:10" x14ac:dyDescent="0.25">
      <c r="A262" s="71">
        <v>2019</v>
      </c>
      <c r="B262" s="26">
        <v>5300</v>
      </c>
      <c r="C262" s="26"/>
      <c r="D262" s="26" t="s">
        <v>394</v>
      </c>
      <c r="E262" s="26" t="s">
        <v>1544</v>
      </c>
      <c r="F262" s="37" t="s">
        <v>1266</v>
      </c>
      <c r="G262" s="85">
        <v>29159513</v>
      </c>
      <c r="H262" s="37" t="s">
        <v>1317</v>
      </c>
      <c r="I262" s="26" t="s">
        <v>934</v>
      </c>
      <c r="J262" s="26" t="s">
        <v>1403</v>
      </c>
    </row>
    <row r="263" spans="1:10" x14ac:dyDescent="0.25">
      <c r="A263" s="71">
        <v>2019</v>
      </c>
      <c r="B263" s="26">
        <v>5300</v>
      </c>
      <c r="C263" s="26"/>
      <c r="D263" s="26" t="s">
        <v>394</v>
      </c>
      <c r="E263" s="26" t="s">
        <v>1544</v>
      </c>
      <c r="F263" s="37" t="s">
        <v>1267</v>
      </c>
      <c r="G263" s="85">
        <v>36887613</v>
      </c>
      <c r="H263" s="37" t="s">
        <v>1318</v>
      </c>
      <c r="I263" s="26" t="s">
        <v>934</v>
      </c>
      <c r="J263" s="26" t="s">
        <v>1403</v>
      </c>
    </row>
    <row r="264" spans="1:10" x14ac:dyDescent="0.25">
      <c r="A264" s="71">
        <v>2019</v>
      </c>
      <c r="B264" s="26">
        <v>5300</v>
      </c>
      <c r="C264" s="26"/>
      <c r="D264" s="26" t="s">
        <v>394</v>
      </c>
      <c r="E264" s="26" t="s">
        <v>1544</v>
      </c>
      <c r="F264" s="37" t="s">
        <v>1268</v>
      </c>
      <c r="G264" s="85">
        <v>29810788</v>
      </c>
      <c r="H264" s="37" t="s">
        <v>1319</v>
      </c>
      <c r="I264" s="26" t="s">
        <v>934</v>
      </c>
      <c r="J264" s="26" t="s">
        <v>1403</v>
      </c>
    </row>
    <row r="265" spans="1:10" x14ac:dyDescent="0.25">
      <c r="A265" s="71">
        <v>2019</v>
      </c>
      <c r="B265" s="26">
        <v>5300</v>
      </c>
      <c r="C265" s="26"/>
      <c r="D265" s="26" t="s">
        <v>394</v>
      </c>
      <c r="E265" s="26" t="s">
        <v>1544</v>
      </c>
      <c r="F265" s="37" t="s">
        <v>1269</v>
      </c>
      <c r="G265" s="85">
        <v>36444568</v>
      </c>
      <c r="H265" s="37" t="s">
        <v>1320</v>
      </c>
      <c r="I265" s="26" t="s">
        <v>934</v>
      </c>
      <c r="J265" s="26" t="s">
        <v>1403</v>
      </c>
    </row>
    <row r="266" spans="1:10" x14ac:dyDescent="0.25">
      <c r="A266" s="71">
        <v>2019</v>
      </c>
      <c r="B266" s="26">
        <v>5300</v>
      </c>
      <c r="C266" s="26"/>
      <c r="D266" s="26" t="s">
        <v>394</v>
      </c>
      <c r="E266" s="26" t="s">
        <v>1544</v>
      </c>
      <c r="F266" s="37" t="s">
        <v>1270</v>
      </c>
      <c r="G266" s="85">
        <v>25592794</v>
      </c>
      <c r="H266" s="37" t="s">
        <v>1321</v>
      </c>
      <c r="I266" s="26" t="s">
        <v>934</v>
      </c>
      <c r="J266" s="26" t="s">
        <v>1403</v>
      </c>
    </row>
    <row r="267" spans="1:10" x14ac:dyDescent="0.25">
      <c r="A267" s="71">
        <v>2019</v>
      </c>
      <c r="B267" s="26">
        <v>5300</v>
      </c>
      <c r="C267" s="26"/>
      <c r="D267" s="26" t="s">
        <v>394</v>
      </c>
      <c r="E267" s="26" t="s">
        <v>1544</v>
      </c>
      <c r="F267" s="37" t="s">
        <v>757</v>
      </c>
      <c r="G267" s="85">
        <v>18450372</v>
      </c>
      <c r="H267" s="37" t="s">
        <v>1322</v>
      </c>
      <c r="I267" s="26" t="s">
        <v>934</v>
      </c>
      <c r="J267" s="26" t="s">
        <v>1403</v>
      </c>
    </row>
    <row r="268" spans="1:10" x14ac:dyDescent="0.25">
      <c r="A268" s="71">
        <v>2019</v>
      </c>
      <c r="B268" s="26">
        <v>5300</v>
      </c>
      <c r="C268" s="26"/>
      <c r="D268" s="26" t="s">
        <v>394</v>
      </c>
      <c r="E268" s="26" t="s">
        <v>1544</v>
      </c>
      <c r="F268" s="37" t="s">
        <v>970</v>
      </c>
      <c r="G268" s="85">
        <v>34105006</v>
      </c>
      <c r="H268" s="37" t="s">
        <v>970</v>
      </c>
      <c r="I268" s="26" t="s">
        <v>934</v>
      </c>
      <c r="J268" s="26" t="s">
        <v>1403</v>
      </c>
    </row>
    <row r="269" spans="1:10" x14ac:dyDescent="0.25">
      <c r="A269" s="71">
        <v>2019</v>
      </c>
      <c r="B269" s="26">
        <v>5300</v>
      </c>
      <c r="C269" s="26"/>
      <c r="D269" s="26" t="s">
        <v>394</v>
      </c>
      <c r="E269" s="26" t="s">
        <v>1544</v>
      </c>
      <c r="F269" s="37" t="s">
        <v>757</v>
      </c>
      <c r="G269" s="85">
        <v>18450372</v>
      </c>
      <c r="H269" s="37" t="s">
        <v>479</v>
      </c>
      <c r="I269" s="26" t="s">
        <v>934</v>
      </c>
      <c r="J269" s="26" t="s">
        <v>1403</v>
      </c>
    </row>
    <row r="270" spans="1:10" x14ac:dyDescent="0.25">
      <c r="A270" s="71">
        <v>2019</v>
      </c>
      <c r="B270" s="26">
        <v>5300</v>
      </c>
      <c r="C270" s="26"/>
      <c r="D270" s="26" t="s">
        <v>394</v>
      </c>
      <c r="E270" s="26" t="s">
        <v>1544</v>
      </c>
      <c r="F270" s="37" t="s">
        <v>1271</v>
      </c>
      <c r="G270" s="85">
        <v>32096050</v>
      </c>
      <c r="H270" s="37" t="s">
        <v>1323</v>
      </c>
      <c r="I270" s="26" t="s">
        <v>935</v>
      </c>
      <c r="J270" s="26" t="s">
        <v>1403</v>
      </c>
    </row>
    <row r="271" spans="1:10" x14ac:dyDescent="0.25">
      <c r="A271" s="71">
        <v>2019</v>
      </c>
      <c r="B271" s="26">
        <v>5300</v>
      </c>
      <c r="C271" s="26"/>
      <c r="D271" s="26" t="s">
        <v>394</v>
      </c>
      <c r="E271" s="26" t="s">
        <v>1544</v>
      </c>
      <c r="F271" s="37" t="s">
        <v>471</v>
      </c>
      <c r="G271" s="85">
        <v>56185917</v>
      </c>
      <c r="H271" s="37" t="s">
        <v>1324</v>
      </c>
      <c r="I271" s="26" t="s">
        <v>935</v>
      </c>
      <c r="J271" s="26" t="s">
        <v>1403</v>
      </c>
    </row>
    <row r="272" spans="1:10" x14ac:dyDescent="0.25">
      <c r="A272" s="71">
        <v>2019</v>
      </c>
      <c r="B272" s="26">
        <v>5300</v>
      </c>
      <c r="C272" s="26"/>
      <c r="D272" s="26" t="s">
        <v>394</v>
      </c>
      <c r="E272" s="26" t="s">
        <v>1544</v>
      </c>
      <c r="F272" s="37" t="s">
        <v>1272</v>
      </c>
      <c r="G272" s="85">
        <v>17799681</v>
      </c>
      <c r="H272" s="37" t="s">
        <v>1325</v>
      </c>
      <c r="I272" s="26" t="s">
        <v>935</v>
      </c>
      <c r="J272" s="26" t="s">
        <v>1403</v>
      </c>
    </row>
    <row r="273" spans="1:10" x14ac:dyDescent="0.25">
      <c r="A273" s="71">
        <v>2019</v>
      </c>
      <c r="B273" s="26">
        <v>5300</v>
      </c>
      <c r="C273" s="26"/>
      <c r="D273" s="26" t="s">
        <v>394</v>
      </c>
      <c r="E273" s="26" t="s">
        <v>1544</v>
      </c>
      <c r="F273" s="38" t="s">
        <v>1273</v>
      </c>
      <c r="G273" s="85">
        <v>37830690</v>
      </c>
      <c r="H273" s="37" t="s">
        <v>1273</v>
      </c>
      <c r="I273" s="26" t="s">
        <v>935</v>
      </c>
      <c r="J273" s="26" t="s">
        <v>1403</v>
      </c>
    </row>
    <row r="274" spans="1:10" x14ac:dyDescent="0.25">
      <c r="A274" s="71">
        <v>2019</v>
      </c>
      <c r="B274" s="26">
        <v>5300</v>
      </c>
      <c r="C274" s="26"/>
      <c r="D274" s="26" t="s">
        <v>394</v>
      </c>
      <c r="E274" s="26" t="s">
        <v>1544</v>
      </c>
      <c r="F274" s="37" t="s">
        <v>1580</v>
      </c>
      <c r="G274" s="85">
        <v>39334704</v>
      </c>
      <c r="H274" s="37" t="s">
        <v>655</v>
      </c>
      <c r="I274" s="26" t="s">
        <v>935</v>
      </c>
      <c r="J274" s="26" t="s">
        <v>1403</v>
      </c>
    </row>
    <row r="275" spans="1:10" x14ac:dyDescent="0.25">
      <c r="A275" s="71">
        <v>2019</v>
      </c>
      <c r="B275" s="26">
        <v>5300</v>
      </c>
      <c r="C275" s="26"/>
      <c r="D275" s="26" t="s">
        <v>394</v>
      </c>
      <c r="E275" s="26" t="s">
        <v>1544</v>
      </c>
      <c r="F275" s="37" t="s">
        <v>780</v>
      </c>
      <c r="G275" s="85">
        <v>14406689</v>
      </c>
      <c r="H275" s="37" t="s">
        <v>1326</v>
      </c>
      <c r="I275" s="26" t="s">
        <v>935</v>
      </c>
      <c r="J275" s="26" t="s">
        <v>1403</v>
      </c>
    </row>
    <row r="276" spans="1:10" s="23" customFormat="1" x14ac:dyDescent="0.25">
      <c r="A276" s="71">
        <v>2019</v>
      </c>
      <c r="B276" s="26">
        <v>5300</v>
      </c>
      <c r="C276" s="26"/>
      <c r="D276" s="26" t="s">
        <v>394</v>
      </c>
      <c r="E276" s="26" t="s">
        <v>1544</v>
      </c>
      <c r="F276" s="37" t="s">
        <v>780</v>
      </c>
      <c r="G276" s="85">
        <v>14406689</v>
      </c>
      <c r="H276" s="37" t="s">
        <v>1327</v>
      </c>
      <c r="I276" s="26" t="s">
        <v>935</v>
      </c>
      <c r="J276" s="26" t="s">
        <v>1403</v>
      </c>
    </row>
    <row r="277" spans="1:10" s="23" customFormat="1" x14ac:dyDescent="0.25">
      <c r="A277" s="71">
        <v>2019</v>
      </c>
      <c r="B277" s="26">
        <v>5300</v>
      </c>
      <c r="C277" s="26"/>
      <c r="D277" s="26" t="s">
        <v>394</v>
      </c>
      <c r="E277" s="26" t="s">
        <v>1544</v>
      </c>
      <c r="F277" s="37" t="s">
        <v>780</v>
      </c>
      <c r="G277" s="85">
        <v>73481813</v>
      </c>
      <c r="H277" s="37" t="s">
        <v>904</v>
      </c>
      <c r="I277" s="26" t="s">
        <v>935</v>
      </c>
      <c r="J277" s="26" t="s">
        <v>1403</v>
      </c>
    </row>
    <row r="278" spans="1:10" s="23" customFormat="1" x14ac:dyDescent="0.25">
      <c r="A278" s="71">
        <v>2019</v>
      </c>
      <c r="B278" s="26">
        <v>5300</v>
      </c>
      <c r="C278" s="26"/>
      <c r="D278" s="26" t="s">
        <v>394</v>
      </c>
      <c r="E278" s="26" t="s">
        <v>1544</v>
      </c>
      <c r="F278" s="37" t="s">
        <v>780</v>
      </c>
      <c r="G278" s="85">
        <v>31889960</v>
      </c>
      <c r="H278" s="37" t="s">
        <v>1328</v>
      </c>
      <c r="I278" s="26" t="s">
        <v>935</v>
      </c>
      <c r="J278" s="26" t="s">
        <v>1403</v>
      </c>
    </row>
    <row r="279" spans="1:10" s="23" customFormat="1" x14ac:dyDescent="0.25">
      <c r="A279" s="71">
        <v>2019</v>
      </c>
      <c r="B279" s="26">
        <v>5300</v>
      </c>
      <c r="C279" s="26"/>
      <c r="D279" s="26" t="s">
        <v>394</v>
      </c>
      <c r="E279" s="26" t="s">
        <v>1544</v>
      </c>
      <c r="F279" s="37" t="s">
        <v>780</v>
      </c>
      <c r="G279" s="85">
        <v>26251435</v>
      </c>
      <c r="H279" s="37" t="s">
        <v>1329</v>
      </c>
      <c r="I279" s="26" t="s">
        <v>935</v>
      </c>
      <c r="J279" s="26" t="s">
        <v>1403</v>
      </c>
    </row>
    <row r="280" spans="1:10" s="23" customFormat="1" x14ac:dyDescent="0.25">
      <c r="A280" s="71">
        <v>2019</v>
      </c>
      <c r="B280" s="26">
        <v>5300</v>
      </c>
      <c r="C280" s="26"/>
      <c r="D280" s="26" t="s">
        <v>394</v>
      </c>
      <c r="E280" s="26" t="s">
        <v>1544</v>
      </c>
      <c r="F280" s="37" t="s">
        <v>602</v>
      </c>
      <c r="G280" s="85">
        <v>12596774</v>
      </c>
      <c r="H280" s="37" t="s">
        <v>1330</v>
      </c>
      <c r="I280" s="26" t="s">
        <v>935</v>
      </c>
      <c r="J280" s="26" t="s">
        <v>1403</v>
      </c>
    </row>
    <row r="281" spans="1:10" s="23" customFormat="1" x14ac:dyDescent="0.25">
      <c r="A281" s="71">
        <v>2019</v>
      </c>
      <c r="B281" s="26">
        <v>5300</v>
      </c>
      <c r="C281" s="26"/>
      <c r="D281" s="26" t="s">
        <v>394</v>
      </c>
      <c r="E281" s="26" t="s">
        <v>1544</v>
      </c>
      <c r="F281" s="37" t="s">
        <v>602</v>
      </c>
      <c r="G281" s="85">
        <v>12596774</v>
      </c>
      <c r="H281" s="37" t="s">
        <v>1094</v>
      </c>
      <c r="I281" s="26" t="s">
        <v>935</v>
      </c>
      <c r="J281" s="26" t="s">
        <v>1403</v>
      </c>
    </row>
    <row r="282" spans="1:10" s="23" customFormat="1" x14ac:dyDescent="0.25">
      <c r="A282" s="71">
        <v>2019</v>
      </c>
      <c r="B282" s="26">
        <v>5300</v>
      </c>
      <c r="C282" s="26"/>
      <c r="D282" s="26" t="s">
        <v>394</v>
      </c>
      <c r="E282" s="26" t="s">
        <v>1544</v>
      </c>
      <c r="F282" s="37" t="s">
        <v>1275</v>
      </c>
      <c r="G282" s="85">
        <v>27084303</v>
      </c>
      <c r="H282" s="37" t="s">
        <v>1331</v>
      </c>
      <c r="I282" s="26" t="s">
        <v>935</v>
      </c>
      <c r="J282" s="26" t="s">
        <v>1403</v>
      </c>
    </row>
    <row r="283" spans="1:10" s="23" customFormat="1" x14ac:dyDescent="0.25">
      <c r="A283" s="71">
        <v>2019</v>
      </c>
      <c r="B283" s="26">
        <v>5300</v>
      </c>
      <c r="C283" s="26"/>
      <c r="D283" s="26" t="s">
        <v>394</v>
      </c>
      <c r="E283" s="26" t="s">
        <v>1544</v>
      </c>
      <c r="F283" s="37" t="s">
        <v>1276</v>
      </c>
      <c r="G283" s="85">
        <v>29278857</v>
      </c>
      <c r="H283" s="37" t="s">
        <v>1332</v>
      </c>
      <c r="I283" s="26" t="s">
        <v>935</v>
      </c>
      <c r="J283" s="26" t="s">
        <v>1403</v>
      </c>
    </row>
    <row r="284" spans="1:10" s="23" customFormat="1" x14ac:dyDescent="0.25">
      <c r="A284" s="71">
        <v>2019</v>
      </c>
      <c r="B284" s="26">
        <v>5300</v>
      </c>
      <c r="C284" s="26"/>
      <c r="D284" s="26" t="s">
        <v>394</v>
      </c>
      <c r="E284" s="26" t="s">
        <v>1544</v>
      </c>
      <c r="F284" s="37" t="s">
        <v>1277</v>
      </c>
      <c r="G284" s="85">
        <v>29189404</v>
      </c>
      <c r="H284" s="37" t="s">
        <v>1333</v>
      </c>
      <c r="I284" s="26" t="s">
        <v>935</v>
      </c>
      <c r="J284" s="26" t="s">
        <v>1403</v>
      </c>
    </row>
    <row r="285" spans="1:10" s="23" customFormat="1" x14ac:dyDescent="0.25">
      <c r="A285" s="71">
        <v>2019</v>
      </c>
      <c r="B285" s="26">
        <v>5300</v>
      </c>
      <c r="C285" s="26"/>
      <c r="D285" s="26" t="s">
        <v>394</v>
      </c>
      <c r="E285" s="26" t="s">
        <v>1544</v>
      </c>
      <c r="F285" s="37" t="s">
        <v>465</v>
      </c>
      <c r="G285" s="85">
        <v>35407170</v>
      </c>
      <c r="H285" s="37" t="s">
        <v>990</v>
      </c>
      <c r="I285" s="26" t="s">
        <v>935</v>
      </c>
      <c r="J285" s="26" t="s">
        <v>1403</v>
      </c>
    </row>
    <row r="286" spans="1:10" s="23" customFormat="1" x14ac:dyDescent="0.25">
      <c r="A286" s="71">
        <v>2019</v>
      </c>
      <c r="B286" s="26">
        <v>5300</v>
      </c>
      <c r="C286" s="26"/>
      <c r="D286" s="26" t="s">
        <v>394</v>
      </c>
      <c r="E286" s="26" t="s">
        <v>1544</v>
      </c>
      <c r="F286" s="37" t="s">
        <v>1278</v>
      </c>
      <c r="G286" s="85">
        <v>10997801</v>
      </c>
      <c r="H286" s="37" t="s">
        <v>1278</v>
      </c>
      <c r="I286" s="26" t="s">
        <v>935</v>
      </c>
      <c r="J286" s="26" t="s">
        <v>1403</v>
      </c>
    </row>
    <row r="287" spans="1:10" s="23" customFormat="1" x14ac:dyDescent="0.25">
      <c r="A287" s="71">
        <v>2019</v>
      </c>
      <c r="B287" s="26">
        <v>5300</v>
      </c>
      <c r="C287" s="26"/>
      <c r="D287" s="26" t="s">
        <v>394</v>
      </c>
      <c r="E287" s="26" t="s">
        <v>1544</v>
      </c>
      <c r="F287" s="38" t="s">
        <v>1279</v>
      </c>
      <c r="G287" s="85">
        <v>33859155</v>
      </c>
      <c r="H287" s="37" t="s">
        <v>1334</v>
      </c>
      <c r="I287" s="26" t="s">
        <v>935</v>
      </c>
      <c r="J287" s="26" t="s">
        <v>1403</v>
      </c>
    </row>
    <row r="288" spans="1:10" s="23" customFormat="1" x14ac:dyDescent="0.25">
      <c r="A288" s="71">
        <v>2019</v>
      </c>
      <c r="B288" s="26">
        <v>5300</v>
      </c>
      <c r="C288" s="26"/>
      <c r="D288" s="26" t="s">
        <v>394</v>
      </c>
      <c r="E288" s="26" t="s">
        <v>1544</v>
      </c>
      <c r="F288" s="37" t="s">
        <v>1280</v>
      </c>
      <c r="G288" s="85">
        <v>30350030</v>
      </c>
      <c r="H288" s="37" t="s">
        <v>1335</v>
      </c>
      <c r="I288" s="26" t="s">
        <v>935</v>
      </c>
      <c r="J288" s="26" t="s">
        <v>1403</v>
      </c>
    </row>
    <row r="289" spans="1:10" s="23" customFormat="1" x14ac:dyDescent="0.25">
      <c r="A289" s="71">
        <v>2019</v>
      </c>
      <c r="B289" s="26">
        <v>5300</v>
      </c>
      <c r="C289" s="26"/>
      <c r="D289" s="26" t="s">
        <v>394</v>
      </c>
      <c r="E289" s="26" t="s">
        <v>1544</v>
      </c>
      <c r="F289" s="37" t="s">
        <v>1281</v>
      </c>
      <c r="G289" s="85">
        <v>34445877</v>
      </c>
      <c r="H289" s="37" t="s">
        <v>1336</v>
      </c>
      <c r="I289" s="26" t="s">
        <v>935</v>
      </c>
      <c r="J289" s="26" t="s">
        <v>1403</v>
      </c>
    </row>
    <row r="290" spans="1:10" s="23" customFormat="1" x14ac:dyDescent="0.25">
      <c r="A290" s="71">
        <v>2019</v>
      </c>
      <c r="B290" s="26">
        <v>5300</v>
      </c>
      <c r="C290" s="26"/>
      <c r="D290" s="26" t="s">
        <v>394</v>
      </c>
      <c r="E290" s="26" t="s">
        <v>1544</v>
      </c>
      <c r="F290" s="37" t="s">
        <v>1282</v>
      </c>
      <c r="G290" s="85">
        <v>17772104</v>
      </c>
      <c r="H290" s="37" t="s">
        <v>1337</v>
      </c>
      <c r="I290" s="26" t="s">
        <v>935</v>
      </c>
      <c r="J290" s="26" t="s">
        <v>1403</v>
      </c>
    </row>
    <row r="291" spans="1:10" s="23" customFormat="1" x14ac:dyDescent="0.25">
      <c r="A291" s="71">
        <v>2019</v>
      </c>
      <c r="B291" s="26">
        <v>5300</v>
      </c>
      <c r="C291" s="26"/>
      <c r="D291" s="26" t="s">
        <v>394</v>
      </c>
      <c r="E291" s="26" t="s">
        <v>1544</v>
      </c>
      <c r="F291" s="37" t="s">
        <v>1283</v>
      </c>
      <c r="G291" s="85">
        <v>15150904</v>
      </c>
      <c r="H291" s="37" t="s">
        <v>980</v>
      </c>
      <c r="I291" s="26" t="s">
        <v>376</v>
      </c>
      <c r="J291" s="26" t="s">
        <v>1403</v>
      </c>
    </row>
    <row r="292" spans="1:10" s="23" customFormat="1" x14ac:dyDescent="0.25">
      <c r="A292" s="71">
        <v>2019</v>
      </c>
      <c r="B292" s="26">
        <v>5300</v>
      </c>
      <c r="C292" s="26"/>
      <c r="D292" s="26" t="s">
        <v>394</v>
      </c>
      <c r="E292" s="26" t="s">
        <v>1544</v>
      </c>
      <c r="F292" s="37" t="s">
        <v>982</v>
      </c>
      <c r="G292" s="96">
        <v>31163633</v>
      </c>
      <c r="H292" s="37" t="s">
        <v>982</v>
      </c>
      <c r="I292" s="26" t="s">
        <v>376</v>
      </c>
      <c r="J292" s="26" t="s">
        <v>1403</v>
      </c>
    </row>
    <row r="293" spans="1:10" s="23" customFormat="1" x14ac:dyDescent="0.25">
      <c r="A293" s="71">
        <v>2019</v>
      </c>
      <c r="B293" s="26">
        <v>5300</v>
      </c>
      <c r="C293" s="26"/>
      <c r="D293" s="26" t="s">
        <v>394</v>
      </c>
      <c r="E293" s="26" t="s">
        <v>1544</v>
      </c>
      <c r="F293" s="37" t="s">
        <v>407</v>
      </c>
      <c r="G293" s="85">
        <v>35144730</v>
      </c>
      <c r="H293" s="37" t="s">
        <v>1338</v>
      </c>
      <c r="I293" s="26" t="s">
        <v>376</v>
      </c>
      <c r="J293" s="26" t="s">
        <v>1403</v>
      </c>
    </row>
    <row r="294" spans="1:10" s="23" customFormat="1" x14ac:dyDescent="0.25">
      <c r="A294" s="71">
        <v>2019</v>
      </c>
      <c r="B294" s="26">
        <v>5300</v>
      </c>
      <c r="C294" s="26"/>
      <c r="D294" s="26" t="s">
        <v>394</v>
      </c>
      <c r="E294" s="26" t="s">
        <v>1544</v>
      </c>
      <c r="F294" s="37" t="s">
        <v>1284</v>
      </c>
      <c r="G294" s="85">
        <v>13510806</v>
      </c>
      <c r="H294" s="37" t="s">
        <v>1284</v>
      </c>
      <c r="I294" s="26" t="s">
        <v>376</v>
      </c>
      <c r="J294" s="26" t="s">
        <v>1403</v>
      </c>
    </row>
    <row r="295" spans="1:10" s="23" customFormat="1" x14ac:dyDescent="0.25">
      <c r="A295" s="71">
        <v>2019</v>
      </c>
      <c r="B295" s="26">
        <v>5300</v>
      </c>
      <c r="C295" s="26"/>
      <c r="D295" s="26" t="s">
        <v>394</v>
      </c>
      <c r="E295" s="26" t="s">
        <v>1544</v>
      </c>
      <c r="F295" s="37" t="s">
        <v>743</v>
      </c>
      <c r="G295" s="85">
        <v>12771193</v>
      </c>
      <c r="H295" s="37" t="s">
        <v>1088</v>
      </c>
      <c r="I295" s="26" t="s">
        <v>376</v>
      </c>
      <c r="J295" s="26" t="s">
        <v>1403</v>
      </c>
    </row>
    <row r="296" spans="1:10" s="23" customFormat="1" x14ac:dyDescent="0.25">
      <c r="A296" s="71">
        <v>2019</v>
      </c>
      <c r="B296" s="26">
        <v>5300</v>
      </c>
      <c r="C296" s="26"/>
      <c r="D296" s="26" t="s">
        <v>394</v>
      </c>
      <c r="E296" s="26" t="s">
        <v>1544</v>
      </c>
      <c r="F296" s="37" t="s">
        <v>1285</v>
      </c>
      <c r="G296" s="85">
        <v>30066901</v>
      </c>
      <c r="H296" s="37" t="s">
        <v>1089</v>
      </c>
      <c r="I296" s="26" t="s">
        <v>376</v>
      </c>
      <c r="J296" s="26" t="s">
        <v>1403</v>
      </c>
    </row>
    <row r="297" spans="1:10" s="23" customFormat="1" x14ac:dyDescent="0.25">
      <c r="A297" s="71">
        <v>2019</v>
      </c>
      <c r="B297" s="26">
        <v>5300</v>
      </c>
      <c r="C297" s="26"/>
      <c r="D297" s="26" t="s">
        <v>394</v>
      </c>
      <c r="E297" s="26" t="s">
        <v>1544</v>
      </c>
      <c r="F297" s="37" t="s">
        <v>487</v>
      </c>
      <c r="G297" s="85">
        <v>10038839</v>
      </c>
      <c r="H297" s="37" t="s">
        <v>983</v>
      </c>
      <c r="I297" s="26" t="s">
        <v>376</v>
      </c>
      <c r="J297" s="26" t="s">
        <v>1403</v>
      </c>
    </row>
    <row r="298" spans="1:10" s="23" customFormat="1" x14ac:dyDescent="0.25">
      <c r="A298" s="71">
        <v>2019</v>
      </c>
      <c r="B298" s="26">
        <v>5300</v>
      </c>
      <c r="C298" s="26"/>
      <c r="D298" s="26" t="s">
        <v>394</v>
      </c>
      <c r="E298" s="26" t="s">
        <v>1544</v>
      </c>
      <c r="F298" s="37" t="s">
        <v>780</v>
      </c>
      <c r="G298" s="85">
        <v>28684541</v>
      </c>
      <c r="H298" s="37" t="s">
        <v>1339</v>
      </c>
      <c r="I298" s="26" t="s">
        <v>376</v>
      </c>
      <c r="J298" s="26" t="s">
        <v>1403</v>
      </c>
    </row>
    <row r="299" spans="1:10" s="23" customFormat="1" x14ac:dyDescent="0.25">
      <c r="A299" s="71">
        <v>2019</v>
      </c>
      <c r="B299" s="26">
        <v>5300</v>
      </c>
      <c r="C299" s="26"/>
      <c r="D299" s="26" t="s">
        <v>394</v>
      </c>
      <c r="E299" s="26" t="s">
        <v>1544</v>
      </c>
      <c r="F299" s="37" t="s">
        <v>602</v>
      </c>
      <c r="G299" s="85">
        <v>12596774</v>
      </c>
      <c r="H299" s="37" t="s">
        <v>1090</v>
      </c>
      <c r="I299" s="26" t="s">
        <v>376</v>
      </c>
      <c r="J299" s="26" t="s">
        <v>1403</v>
      </c>
    </row>
    <row r="300" spans="1:10" s="23" customFormat="1" x14ac:dyDescent="0.25">
      <c r="A300" s="71">
        <v>2019</v>
      </c>
      <c r="B300" s="26">
        <v>5300</v>
      </c>
      <c r="C300" s="26"/>
      <c r="D300" s="26" t="s">
        <v>394</v>
      </c>
      <c r="E300" s="26" t="s">
        <v>1544</v>
      </c>
      <c r="F300" s="37" t="s">
        <v>602</v>
      </c>
      <c r="G300" s="85">
        <v>12596774</v>
      </c>
      <c r="H300" s="37" t="s">
        <v>1340</v>
      </c>
      <c r="I300" s="26" t="s">
        <v>376</v>
      </c>
      <c r="J300" s="26" t="s">
        <v>1403</v>
      </c>
    </row>
    <row r="301" spans="1:10" s="23" customFormat="1" x14ac:dyDescent="0.25">
      <c r="A301" s="71">
        <v>2019</v>
      </c>
      <c r="B301" s="26">
        <v>5300</v>
      </c>
      <c r="C301" s="26"/>
      <c r="D301" s="26" t="s">
        <v>394</v>
      </c>
      <c r="E301" s="26" t="s">
        <v>1544</v>
      </c>
      <c r="F301" s="37" t="s">
        <v>780</v>
      </c>
      <c r="G301" s="85">
        <v>56257314</v>
      </c>
      <c r="H301" s="37" t="s">
        <v>1341</v>
      </c>
      <c r="I301" s="26" t="s">
        <v>376</v>
      </c>
      <c r="J301" s="26" t="s">
        <v>1403</v>
      </c>
    </row>
    <row r="302" spans="1:10" s="23" customFormat="1" x14ac:dyDescent="0.25">
      <c r="A302" s="71">
        <v>2019</v>
      </c>
      <c r="B302" s="26">
        <v>5300</v>
      </c>
      <c r="C302" s="26"/>
      <c r="D302" s="26" t="s">
        <v>394</v>
      </c>
      <c r="E302" s="26" t="s">
        <v>1544</v>
      </c>
      <c r="F302" s="37" t="s">
        <v>745</v>
      </c>
      <c r="G302" s="85">
        <v>13665397</v>
      </c>
      <c r="H302" s="37" t="s">
        <v>745</v>
      </c>
      <c r="I302" s="26" t="s">
        <v>376</v>
      </c>
      <c r="J302" s="26" t="s">
        <v>1403</v>
      </c>
    </row>
    <row r="303" spans="1:10" s="23" customFormat="1" x14ac:dyDescent="0.25">
      <c r="A303" s="71">
        <v>2019</v>
      </c>
      <c r="B303" s="26">
        <v>5300</v>
      </c>
      <c r="C303" s="26"/>
      <c r="D303" s="26" t="s">
        <v>394</v>
      </c>
      <c r="E303" s="26" t="s">
        <v>1544</v>
      </c>
      <c r="F303" s="37" t="s">
        <v>1286</v>
      </c>
      <c r="G303" s="85">
        <v>17283332</v>
      </c>
      <c r="H303" s="37" t="s">
        <v>1342</v>
      </c>
      <c r="I303" s="26" t="s">
        <v>376</v>
      </c>
      <c r="J303" s="26" t="s">
        <v>1403</v>
      </c>
    </row>
    <row r="304" spans="1:10" s="23" customFormat="1" x14ac:dyDescent="0.25">
      <c r="A304" s="71">
        <v>2019</v>
      </c>
      <c r="B304" s="26">
        <v>5300</v>
      </c>
      <c r="C304" s="26"/>
      <c r="D304" s="26" t="s">
        <v>394</v>
      </c>
      <c r="E304" s="26" t="s">
        <v>1544</v>
      </c>
      <c r="F304" s="37" t="s">
        <v>1287</v>
      </c>
      <c r="G304" s="85">
        <v>19476502</v>
      </c>
      <c r="H304" s="37" t="s">
        <v>1343</v>
      </c>
      <c r="I304" s="26" t="s">
        <v>376</v>
      </c>
      <c r="J304" s="26" t="s">
        <v>1403</v>
      </c>
    </row>
    <row r="305" spans="1:10" s="23" customFormat="1" x14ac:dyDescent="0.25">
      <c r="A305" s="71">
        <v>2019</v>
      </c>
      <c r="B305" s="26">
        <v>5300</v>
      </c>
      <c r="C305" s="26"/>
      <c r="D305" s="26" t="s">
        <v>394</v>
      </c>
      <c r="E305" s="26" t="s">
        <v>1544</v>
      </c>
      <c r="F305" s="37" t="s">
        <v>1288</v>
      </c>
      <c r="G305" s="85">
        <v>27384129</v>
      </c>
      <c r="H305" s="37" t="s">
        <v>1288</v>
      </c>
      <c r="I305" s="26" t="s">
        <v>376</v>
      </c>
      <c r="J305" s="26" t="s">
        <v>1403</v>
      </c>
    </row>
    <row r="306" spans="1:10" s="23" customFormat="1" x14ac:dyDescent="0.25">
      <c r="A306" s="71">
        <v>2019</v>
      </c>
      <c r="B306" s="26">
        <v>5300</v>
      </c>
      <c r="C306" s="26"/>
      <c r="D306" s="26" t="s">
        <v>394</v>
      </c>
      <c r="E306" s="26" t="s">
        <v>1544</v>
      </c>
      <c r="F306" s="37" t="s">
        <v>602</v>
      </c>
      <c r="G306" s="85">
        <v>12596774</v>
      </c>
      <c r="H306" s="37" t="s">
        <v>1092</v>
      </c>
      <c r="I306" s="26" t="s">
        <v>376</v>
      </c>
      <c r="J306" s="26" t="s">
        <v>1403</v>
      </c>
    </row>
    <row r="307" spans="1:10" s="23" customFormat="1" x14ac:dyDescent="0.25">
      <c r="A307" s="71">
        <v>2019</v>
      </c>
      <c r="B307" s="26">
        <v>5300</v>
      </c>
      <c r="C307" s="26"/>
      <c r="D307" s="26" t="s">
        <v>394</v>
      </c>
      <c r="E307" s="26" t="s">
        <v>1544</v>
      </c>
      <c r="F307" s="37" t="s">
        <v>602</v>
      </c>
      <c r="G307" s="85">
        <v>12596774</v>
      </c>
      <c r="H307" s="37" t="s">
        <v>998</v>
      </c>
      <c r="I307" s="26" t="s">
        <v>376</v>
      </c>
      <c r="J307" s="26" t="s">
        <v>1403</v>
      </c>
    </row>
    <row r="308" spans="1:10" s="23" customFormat="1" x14ac:dyDescent="0.25">
      <c r="A308" s="71">
        <v>2019</v>
      </c>
      <c r="B308" s="26">
        <v>5300</v>
      </c>
      <c r="C308" s="26"/>
      <c r="D308" s="26" t="s">
        <v>394</v>
      </c>
      <c r="E308" s="26" t="s">
        <v>1544</v>
      </c>
      <c r="F308" s="37" t="s">
        <v>602</v>
      </c>
      <c r="G308" s="85">
        <v>12596774</v>
      </c>
      <c r="H308" s="37" t="s">
        <v>1344</v>
      </c>
      <c r="I308" s="26" t="s">
        <v>376</v>
      </c>
      <c r="J308" s="26" t="s">
        <v>1403</v>
      </c>
    </row>
    <row r="309" spans="1:10" s="23" customFormat="1" x14ac:dyDescent="0.25">
      <c r="A309" s="71">
        <v>2019</v>
      </c>
      <c r="B309" s="26">
        <v>5300</v>
      </c>
      <c r="C309" s="26"/>
      <c r="D309" s="26" t="s">
        <v>394</v>
      </c>
      <c r="E309" s="26" t="s">
        <v>1544</v>
      </c>
      <c r="F309" s="37" t="s">
        <v>602</v>
      </c>
      <c r="G309" s="85">
        <v>12596774</v>
      </c>
      <c r="H309" s="37" t="s">
        <v>997</v>
      </c>
      <c r="I309" s="26" t="s">
        <v>376</v>
      </c>
      <c r="J309" s="26" t="s">
        <v>1403</v>
      </c>
    </row>
    <row r="310" spans="1:10" s="23" customFormat="1" x14ac:dyDescent="0.25">
      <c r="A310" s="71">
        <v>2019</v>
      </c>
      <c r="B310" s="26">
        <v>5300</v>
      </c>
      <c r="C310" s="26"/>
      <c r="D310" s="26" t="s">
        <v>394</v>
      </c>
      <c r="E310" s="26" t="s">
        <v>1544</v>
      </c>
      <c r="F310" s="37" t="s">
        <v>427</v>
      </c>
      <c r="G310" s="85">
        <v>33599102</v>
      </c>
      <c r="H310" s="37" t="s">
        <v>1004</v>
      </c>
      <c r="I310" s="26" t="s">
        <v>376</v>
      </c>
      <c r="J310" s="26" t="s">
        <v>1403</v>
      </c>
    </row>
    <row r="311" spans="1:10" s="23" customFormat="1" x14ac:dyDescent="0.25">
      <c r="A311" s="71">
        <v>2019</v>
      </c>
      <c r="B311" s="26">
        <v>5300</v>
      </c>
      <c r="C311" s="26"/>
      <c r="D311" s="26" t="s">
        <v>394</v>
      </c>
      <c r="E311" s="26" t="s">
        <v>1544</v>
      </c>
      <c r="F311" s="37" t="s">
        <v>1289</v>
      </c>
      <c r="G311" s="85">
        <v>25132572</v>
      </c>
      <c r="H311" s="37" t="s">
        <v>1345</v>
      </c>
      <c r="I311" s="26" t="s">
        <v>376</v>
      </c>
      <c r="J311" s="26" t="s">
        <v>1403</v>
      </c>
    </row>
    <row r="312" spans="1:10" s="23" customFormat="1" x14ac:dyDescent="0.25">
      <c r="A312" s="71">
        <v>2019</v>
      </c>
      <c r="B312" s="26">
        <v>5300</v>
      </c>
      <c r="C312" s="26"/>
      <c r="D312" s="26" t="s">
        <v>394</v>
      </c>
      <c r="E312" s="26" t="s">
        <v>1544</v>
      </c>
      <c r="F312" s="37" t="s">
        <v>1290</v>
      </c>
      <c r="G312" s="85">
        <v>37939838</v>
      </c>
      <c r="H312" s="37" t="s">
        <v>1346</v>
      </c>
      <c r="I312" s="26" t="s">
        <v>376</v>
      </c>
      <c r="J312" s="26" t="s">
        <v>1403</v>
      </c>
    </row>
    <row r="313" spans="1:10" s="23" customFormat="1" x14ac:dyDescent="0.25">
      <c r="A313" s="71">
        <v>2019</v>
      </c>
      <c r="B313" s="26">
        <v>5300</v>
      </c>
      <c r="C313" s="26"/>
      <c r="D313" s="26" t="s">
        <v>394</v>
      </c>
      <c r="E313" s="26" t="s">
        <v>1544</v>
      </c>
      <c r="F313" s="37" t="s">
        <v>1291</v>
      </c>
      <c r="G313" s="85">
        <v>56216316</v>
      </c>
      <c r="H313" s="37" t="s">
        <v>992</v>
      </c>
      <c r="I313" s="26" t="s">
        <v>376</v>
      </c>
      <c r="J313" s="26" t="s">
        <v>1403</v>
      </c>
    </row>
    <row r="314" spans="1:10" s="23" customFormat="1" x14ac:dyDescent="0.25">
      <c r="A314" s="71">
        <v>2019</v>
      </c>
      <c r="B314" s="26">
        <v>5300</v>
      </c>
      <c r="C314" s="26"/>
      <c r="D314" s="26" t="s">
        <v>394</v>
      </c>
      <c r="E314" s="26" t="s">
        <v>1544</v>
      </c>
      <c r="F314" s="37" t="s">
        <v>602</v>
      </c>
      <c r="G314" s="85">
        <v>12596774</v>
      </c>
      <c r="H314" s="37" t="s">
        <v>1347</v>
      </c>
      <c r="I314" s="26" t="s">
        <v>376</v>
      </c>
      <c r="J314" s="26" t="s">
        <v>1403</v>
      </c>
    </row>
    <row r="315" spans="1:10" s="23" customFormat="1" x14ac:dyDescent="0.25">
      <c r="A315" s="71">
        <v>2019</v>
      </c>
      <c r="B315" s="26">
        <v>5300</v>
      </c>
      <c r="C315" s="26"/>
      <c r="D315" s="26" t="s">
        <v>394</v>
      </c>
      <c r="E315" s="26" t="s">
        <v>1544</v>
      </c>
      <c r="F315" s="37" t="s">
        <v>874</v>
      </c>
      <c r="G315" s="85">
        <v>26994152</v>
      </c>
      <c r="H315" s="37" t="s">
        <v>1348</v>
      </c>
      <c r="I315" s="26" t="s">
        <v>376</v>
      </c>
      <c r="J315" s="26" t="s">
        <v>1403</v>
      </c>
    </row>
    <row r="316" spans="1:10" s="23" customFormat="1" x14ac:dyDescent="0.25">
      <c r="A316" s="71">
        <v>2019</v>
      </c>
      <c r="B316" s="26">
        <v>5300</v>
      </c>
      <c r="C316" s="26"/>
      <c r="D316" s="26" t="s">
        <v>394</v>
      </c>
      <c r="E316" s="26" t="s">
        <v>1544</v>
      </c>
      <c r="F316" s="37" t="s">
        <v>1596</v>
      </c>
      <c r="G316" s="85">
        <v>22139118</v>
      </c>
      <c r="H316" s="37" t="s">
        <v>1597</v>
      </c>
      <c r="I316" s="26" t="s">
        <v>1366</v>
      </c>
      <c r="J316" s="26" t="s">
        <v>1403</v>
      </c>
    </row>
    <row r="317" spans="1:10" s="23" customFormat="1" x14ac:dyDescent="0.25">
      <c r="A317" s="71">
        <v>2019</v>
      </c>
      <c r="B317" s="26">
        <v>5300</v>
      </c>
      <c r="C317" s="26"/>
      <c r="D317" s="26" t="s">
        <v>394</v>
      </c>
      <c r="E317" s="26" t="s">
        <v>1544</v>
      </c>
      <c r="F317" s="37" t="s">
        <v>1598</v>
      </c>
      <c r="G317" s="85">
        <v>10842255</v>
      </c>
      <c r="H317" s="63" t="s">
        <v>1606</v>
      </c>
      <c r="I317" s="26" t="s">
        <v>1366</v>
      </c>
      <c r="J317" s="26" t="s">
        <v>1403</v>
      </c>
    </row>
    <row r="318" spans="1:10" s="23" customFormat="1" x14ac:dyDescent="0.25">
      <c r="A318" s="71">
        <v>2019</v>
      </c>
      <c r="B318" s="26">
        <v>5300</v>
      </c>
      <c r="C318" s="26"/>
      <c r="D318" s="26" t="s">
        <v>394</v>
      </c>
      <c r="E318" s="26" t="s">
        <v>1544</v>
      </c>
      <c r="F318" s="37" t="s">
        <v>1599</v>
      </c>
      <c r="G318" s="85">
        <v>11887317</v>
      </c>
      <c r="H318" s="63" t="s">
        <v>1605</v>
      </c>
      <c r="I318" s="26" t="s">
        <v>1366</v>
      </c>
      <c r="J318" s="26" t="s">
        <v>1403</v>
      </c>
    </row>
    <row r="319" spans="1:10" s="23" customFormat="1" x14ac:dyDescent="0.25">
      <c r="A319" s="71">
        <v>2019</v>
      </c>
      <c r="B319" s="26">
        <v>5300</v>
      </c>
      <c r="C319" s="26"/>
      <c r="D319" s="26" t="s">
        <v>394</v>
      </c>
      <c r="E319" s="26" t="s">
        <v>1544</v>
      </c>
      <c r="F319" s="37" t="s">
        <v>1600</v>
      </c>
      <c r="G319" s="85">
        <v>64174614</v>
      </c>
      <c r="H319" s="63" t="s">
        <v>1368</v>
      </c>
      <c r="I319" s="26" t="s">
        <v>1366</v>
      </c>
      <c r="J319" s="26" t="s">
        <v>1403</v>
      </c>
    </row>
    <row r="320" spans="1:10" s="23" customFormat="1" x14ac:dyDescent="0.25">
      <c r="A320" s="71">
        <v>2019</v>
      </c>
      <c r="B320" s="26">
        <v>5300</v>
      </c>
      <c r="C320" s="26"/>
      <c r="D320" s="26" t="s">
        <v>394</v>
      </c>
      <c r="E320" s="26" t="s">
        <v>1544</v>
      </c>
      <c r="F320" s="37" t="s">
        <v>1601</v>
      </c>
      <c r="G320" s="85">
        <v>32469647</v>
      </c>
      <c r="H320" s="63" t="s">
        <v>1368</v>
      </c>
      <c r="I320" s="26" t="s">
        <v>1366</v>
      </c>
      <c r="J320" s="26" t="s">
        <v>1403</v>
      </c>
    </row>
    <row r="321" spans="1:10" s="23" customFormat="1" x14ac:dyDescent="0.25">
      <c r="A321" s="71">
        <v>2019</v>
      </c>
      <c r="B321" s="26">
        <v>5300</v>
      </c>
      <c r="C321" s="26"/>
      <c r="D321" s="26" t="s">
        <v>394</v>
      </c>
      <c r="E321" s="26" t="s">
        <v>1544</v>
      </c>
      <c r="F321" s="37" t="s">
        <v>1602</v>
      </c>
      <c r="G321" s="85">
        <v>59151517</v>
      </c>
      <c r="H321" s="63" t="s">
        <v>1368</v>
      </c>
      <c r="I321" s="26" t="s">
        <v>1366</v>
      </c>
      <c r="J321" s="26" t="s">
        <v>1403</v>
      </c>
    </row>
    <row r="322" spans="1:10" s="23" customFormat="1" x14ac:dyDescent="0.25">
      <c r="A322" s="71">
        <v>2019</v>
      </c>
      <c r="B322" s="26">
        <v>5300</v>
      </c>
      <c r="C322" s="26"/>
      <c r="D322" s="26" t="s">
        <v>394</v>
      </c>
      <c r="E322" s="26" t="s">
        <v>1544</v>
      </c>
      <c r="F322" s="37" t="s">
        <v>1603</v>
      </c>
      <c r="G322" s="85">
        <v>82269118</v>
      </c>
      <c r="H322" s="63" t="s">
        <v>1368</v>
      </c>
      <c r="I322" s="26" t="s">
        <v>1366</v>
      </c>
      <c r="J322" s="26" t="s">
        <v>1403</v>
      </c>
    </row>
    <row r="323" spans="1:10" s="23" customFormat="1" x14ac:dyDescent="0.25">
      <c r="A323" s="71">
        <v>2019</v>
      </c>
      <c r="B323" s="26">
        <v>5300</v>
      </c>
      <c r="C323" s="26"/>
      <c r="D323" s="26" t="s">
        <v>394</v>
      </c>
      <c r="E323" s="26" t="s">
        <v>1544</v>
      </c>
      <c r="F323" s="37" t="s">
        <v>1604</v>
      </c>
      <c r="G323" s="85">
        <v>34072191</v>
      </c>
      <c r="H323" s="63" t="s">
        <v>1609</v>
      </c>
      <c r="I323" s="26" t="s">
        <v>1366</v>
      </c>
      <c r="J323" s="26" t="s">
        <v>1403</v>
      </c>
    </row>
    <row r="324" spans="1:10" s="23" customFormat="1" x14ac:dyDescent="0.25">
      <c r="A324" s="71">
        <v>2019</v>
      </c>
      <c r="B324" s="26">
        <v>5301</v>
      </c>
      <c r="C324" s="26"/>
      <c r="D324" s="26" t="s">
        <v>394</v>
      </c>
      <c r="E324" s="26" t="s">
        <v>1544</v>
      </c>
      <c r="F324" s="37" t="s">
        <v>1598</v>
      </c>
      <c r="G324" s="85">
        <v>10842256</v>
      </c>
      <c r="H324" s="63" t="s">
        <v>1607</v>
      </c>
      <c r="I324" s="26" t="s">
        <v>1366</v>
      </c>
      <c r="J324" s="26" t="s">
        <v>1403</v>
      </c>
    </row>
    <row r="325" spans="1:10" s="23" customFormat="1" x14ac:dyDescent="0.25">
      <c r="A325" s="71">
        <v>2019</v>
      </c>
      <c r="B325" s="26">
        <v>5301</v>
      </c>
      <c r="C325" s="26"/>
      <c r="D325" s="26" t="s">
        <v>394</v>
      </c>
      <c r="E325" s="26" t="s">
        <v>1544</v>
      </c>
      <c r="F325" s="37" t="s">
        <v>1604</v>
      </c>
      <c r="G325" s="85">
        <v>34072192</v>
      </c>
      <c r="H325" s="63" t="s">
        <v>1610</v>
      </c>
      <c r="I325" s="26" t="s">
        <v>1366</v>
      </c>
      <c r="J325" s="26" t="s">
        <v>1403</v>
      </c>
    </row>
    <row r="326" spans="1:10" s="23" customFormat="1" x14ac:dyDescent="0.25">
      <c r="A326" s="71">
        <v>2019</v>
      </c>
      <c r="B326" s="26">
        <v>5302</v>
      </c>
      <c r="C326" s="26"/>
      <c r="D326" s="26" t="s">
        <v>394</v>
      </c>
      <c r="E326" s="26" t="s">
        <v>1544</v>
      </c>
      <c r="F326" s="37" t="s">
        <v>1598</v>
      </c>
      <c r="G326" s="85">
        <v>10842257</v>
      </c>
      <c r="H326" s="63" t="s">
        <v>1608</v>
      </c>
      <c r="I326" s="26" t="s">
        <v>1366</v>
      </c>
      <c r="J326" s="26" t="s">
        <v>1403</v>
      </c>
    </row>
    <row r="327" spans="1:10" s="23" customFormat="1" x14ac:dyDescent="0.25">
      <c r="A327" s="71">
        <v>2019</v>
      </c>
      <c r="B327" s="26">
        <v>5302</v>
      </c>
      <c r="C327" s="26"/>
      <c r="D327" s="26" t="s">
        <v>394</v>
      </c>
      <c r="E327" s="26" t="s">
        <v>1544</v>
      </c>
      <c r="F327" s="37" t="s">
        <v>1604</v>
      </c>
      <c r="G327" s="85">
        <v>34072193</v>
      </c>
      <c r="H327" s="63" t="s">
        <v>1611</v>
      </c>
      <c r="I327" s="26" t="s">
        <v>1366</v>
      </c>
      <c r="J327" s="26" t="s">
        <v>1403</v>
      </c>
    </row>
    <row r="328" spans="1:10" s="23" customFormat="1" x14ac:dyDescent="0.25">
      <c r="A328" s="71">
        <v>2019</v>
      </c>
      <c r="B328" s="26">
        <v>5303</v>
      </c>
      <c r="C328" s="26"/>
      <c r="D328" s="26" t="s">
        <v>394</v>
      </c>
      <c r="E328" s="26" t="s">
        <v>1544</v>
      </c>
      <c r="F328" s="37" t="s">
        <v>1612</v>
      </c>
      <c r="G328" s="85">
        <v>16287180</v>
      </c>
      <c r="H328" s="63" t="s">
        <v>1613</v>
      </c>
      <c r="I328" s="26" t="s">
        <v>1366</v>
      </c>
      <c r="J328" s="26" t="s">
        <v>1403</v>
      </c>
    </row>
    <row r="329" spans="1:10" s="23" customFormat="1" x14ac:dyDescent="0.25">
      <c r="A329" s="71">
        <v>2019</v>
      </c>
      <c r="B329" s="26">
        <v>5304</v>
      </c>
      <c r="C329" s="26"/>
      <c r="D329" s="26" t="s">
        <v>394</v>
      </c>
      <c r="E329" s="26" t="s">
        <v>1544</v>
      </c>
      <c r="F329" s="37" t="s">
        <v>1612</v>
      </c>
      <c r="G329" s="85">
        <v>16287181</v>
      </c>
      <c r="H329" s="63" t="s">
        <v>1614</v>
      </c>
      <c r="I329" s="26" t="s">
        <v>1366</v>
      </c>
      <c r="J329" s="26" t="s">
        <v>1403</v>
      </c>
    </row>
    <row r="330" spans="1:10" s="23" customFormat="1" x14ac:dyDescent="0.25">
      <c r="A330" s="71">
        <v>2019</v>
      </c>
      <c r="B330" s="26">
        <v>5305</v>
      </c>
      <c r="C330" s="26"/>
      <c r="D330" s="26" t="s">
        <v>394</v>
      </c>
      <c r="E330" s="26" t="s">
        <v>1544</v>
      </c>
      <c r="F330" s="37" t="s">
        <v>1612</v>
      </c>
      <c r="G330" s="85">
        <v>16287182</v>
      </c>
      <c r="H330" s="63" t="s">
        <v>1615</v>
      </c>
      <c r="I330" s="26" t="s">
        <v>1366</v>
      </c>
      <c r="J330" s="26" t="s">
        <v>1403</v>
      </c>
    </row>
    <row r="331" spans="1:10" s="23" customFormat="1" x14ac:dyDescent="0.25">
      <c r="A331" s="73">
        <v>2019</v>
      </c>
      <c r="B331" s="73">
        <v>5410</v>
      </c>
      <c r="C331" s="73"/>
      <c r="D331" s="73" t="s">
        <v>875</v>
      </c>
      <c r="E331" s="73" t="s">
        <v>1526</v>
      </c>
      <c r="F331" s="26" t="s">
        <v>1510</v>
      </c>
      <c r="G331" s="61">
        <v>14773908</v>
      </c>
      <c r="H331" s="73" t="s">
        <v>1368</v>
      </c>
      <c r="I331" s="73" t="s">
        <v>360</v>
      </c>
      <c r="J331" s="73" t="s">
        <v>1501</v>
      </c>
    </row>
    <row r="332" spans="1:10" s="23" customFormat="1" x14ac:dyDescent="0.25">
      <c r="A332" s="73">
        <v>2019</v>
      </c>
      <c r="B332" s="73">
        <v>5410</v>
      </c>
      <c r="C332" s="73"/>
      <c r="D332" s="73" t="s">
        <v>875</v>
      </c>
      <c r="E332" s="73" t="s">
        <v>1525</v>
      </c>
      <c r="F332" s="26" t="s">
        <v>519</v>
      </c>
      <c r="G332" s="60">
        <v>19433692</v>
      </c>
      <c r="H332" s="73" t="s">
        <v>1368</v>
      </c>
      <c r="I332" s="73" t="s">
        <v>360</v>
      </c>
      <c r="J332" s="73" t="s">
        <v>1501</v>
      </c>
    </row>
    <row r="333" spans="1:10" s="23" customFormat="1" x14ac:dyDescent="0.25">
      <c r="A333" s="71">
        <v>2019</v>
      </c>
      <c r="B333" s="71">
        <v>5440</v>
      </c>
      <c r="C333" s="71"/>
      <c r="D333" s="71" t="s">
        <v>876</v>
      </c>
      <c r="E333" s="26" t="s">
        <v>522</v>
      </c>
      <c r="F333" s="63" t="s">
        <v>1574</v>
      </c>
      <c r="G333" s="90">
        <v>27172776</v>
      </c>
      <c r="H333" s="29" t="s">
        <v>1368</v>
      </c>
      <c r="I333" s="26" t="s">
        <v>1366</v>
      </c>
      <c r="J333" s="71" t="s">
        <v>1403</v>
      </c>
    </row>
    <row r="334" spans="1:10" s="23" customFormat="1" x14ac:dyDescent="0.25">
      <c r="A334" s="71">
        <v>2019</v>
      </c>
      <c r="B334" s="62">
        <v>5460</v>
      </c>
      <c r="C334" s="62"/>
      <c r="D334" s="62" t="s">
        <v>878</v>
      </c>
      <c r="E334" s="64" t="s">
        <v>1556</v>
      </c>
      <c r="F334" s="71" t="s">
        <v>1510</v>
      </c>
      <c r="G334" s="61">
        <v>14773908</v>
      </c>
      <c r="H334" s="71" t="s">
        <v>1368</v>
      </c>
      <c r="I334" s="71" t="s">
        <v>933</v>
      </c>
      <c r="J334" s="71" t="s">
        <v>1501</v>
      </c>
    </row>
    <row r="335" spans="1:10" s="23" customFormat="1" x14ac:dyDescent="0.25">
      <c r="A335" s="26">
        <v>2019</v>
      </c>
      <c r="B335" s="26">
        <v>5500</v>
      </c>
      <c r="C335" s="26"/>
      <c r="D335" s="26" t="s">
        <v>879</v>
      </c>
      <c r="E335" s="26" t="s">
        <v>1550</v>
      </c>
      <c r="F335" s="26" t="s">
        <v>1365</v>
      </c>
      <c r="G335" s="72">
        <v>32643655</v>
      </c>
      <c r="H335" s="26" t="s">
        <v>1368</v>
      </c>
      <c r="I335" s="26" t="s">
        <v>937</v>
      </c>
      <c r="J335" s="26" t="s">
        <v>1403</v>
      </c>
    </row>
    <row r="336" spans="1:10" s="23" customFormat="1" x14ac:dyDescent="0.25">
      <c r="A336" s="26">
        <v>2019</v>
      </c>
      <c r="B336" s="26">
        <v>5500</v>
      </c>
      <c r="C336" s="26"/>
      <c r="D336" s="26" t="s">
        <v>879</v>
      </c>
      <c r="E336" s="26" t="s">
        <v>1550</v>
      </c>
      <c r="F336" s="26" t="s">
        <v>1222</v>
      </c>
      <c r="G336" s="72">
        <v>35053891</v>
      </c>
      <c r="H336" s="26" t="s">
        <v>1222</v>
      </c>
      <c r="I336" s="26" t="s">
        <v>937</v>
      </c>
      <c r="J336" s="26" t="s">
        <v>1403</v>
      </c>
    </row>
    <row r="337" spans="1:10" s="23" customFormat="1" x14ac:dyDescent="0.25">
      <c r="A337" s="26">
        <v>2019</v>
      </c>
      <c r="B337" s="26">
        <v>5500</v>
      </c>
      <c r="C337" s="26"/>
      <c r="D337" s="26" t="s">
        <v>879</v>
      </c>
      <c r="E337" s="26" t="s">
        <v>1550</v>
      </c>
      <c r="F337" s="26"/>
      <c r="G337" s="72">
        <v>33954913</v>
      </c>
      <c r="H337" s="26" t="s">
        <v>1060</v>
      </c>
      <c r="I337" s="23" t="s">
        <v>937</v>
      </c>
      <c r="J337" s="26" t="s">
        <v>1403</v>
      </c>
    </row>
    <row r="338" spans="1:10" s="23" customFormat="1" x14ac:dyDescent="0.25">
      <c r="A338" s="26">
        <v>2019</v>
      </c>
      <c r="B338" s="26">
        <v>5500</v>
      </c>
      <c r="C338" s="26"/>
      <c r="D338" s="26" t="s">
        <v>879</v>
      </c>
      <c r="E338" s="26" t="s">
        <v>1550</v>
      </c>
      <c r="F338" s="26" t="s">
        <v>1181</v>
      </c>
      <c r="G338" s="72">
        <v>26891280</v>
      </c>
      <c r="H338" s="26" t="s">
        <v>587</v>
      </c>
      <c r="I338" s="26" t="s">
        <v>937</v>
      </c>
      <c r="J338" s="26" t="s">
        <v>1403</v>
      </c>
    </row>
    <row r="339" spans="1:10" s="23" customFormat="1" x14ac:dyDescent="0.25">
      <c r="A339" s="26">
        <v>2019</v>
      </c>
      <c r="B339" s="26">
        <v>5500</v>
      </c>
      <c r="C339" s="26"/>
      <c r="D339" s="26" t="s">
        <v>879</v>
      </c>
      <c r="E339" s="26" t="s">
        <v>1550</v>
      </c>
      <c r="F339" s="86" t="s">
        <v>1531</v>
      </c>
      <c r="G339" s="72">
        <v>21408840</v>
      </c>
      <c r="H339" s="71" t="s">
        <v>814</v>
      </c>
      <c r="I339" s="26" t="s">
        <v>937</v>
      </c>
      <c r="J339" s="26" t="s">
        <v>1403</v>
      </c>
    </row>
    <row r="340" spans="1:10" s="23" customFormat="1" x14ac:dyDescent="0.25">
      <c r="A340" s="26">
        <v>2019</v>
      </c>
      <c r="B340" s="26">
        <v>5500</v>
      </c>
      <c r="C340" s="26"/>
      <c r="D340" s="26" t="s">
        <v>879</v>
      </c>
      <c r="E340" s="26" t="s">
        <v>1550</v>
      </c>
      <c r="F340" s="26"/>
      <c r="G340" s="95">
        <v>34483760</v>
      </c>
      <c r="H340" s="26" t="s">
        <v>1055</v>
      </c>
      <c r="I340" s="26" t="s">
        <v>937</v>
      </c>
      <c r="J340" s="26" t="s">
        <v>1403</v>
      </c>
    </row>
    <row r="341" spans="1:10" s="23" customFormat="1" x14ac:dyDescent="0.25">
      <c r="A341" s="26">
        <v>2019</v>
      </c>
      <c r="B341" s="26">
        <v>5500</v>
      </c>
      <c r="C341" s="26"/>
      <c r="D341" s="26" t="s">
        <v>879</v>
      </c>
      <c r="E341" s="26" t="s">
        <v>1550</v>
      </c>
      <c r="F341" s="26"/>
      <c r="G341" s="95">
        <v>32780857</v>
      </c>
      <c r="H341" s="26" t="s">
        <v>1362</v>
      </c>
      <c r="I341" s="26" t="s">
        <v>937</v>
      </c>
      <c r="J341" s="26" t="s">
        <v>1403</v>
      </c>
    </row>
    <row r="342" spans="1:10" s="23" customFormat="1" x14ac:dyDescent="0.25">
      <c r="A342" s="26">
        <v>2019</v>
      </c>
      <c r="B342" s="26">
        <v>5500</v>
      </c>
      <c r="C342" s="26"/>
      <c r="D342" s="26" t="s">
        <v>879</v>
      </c>
      <c r="E342" s="26" t="s">
        <v>1550</v>
      </c>
      <c r="F342" s="26" t="s">
        <v>957</v>
      </c>
      <c r="G342" s="72">
        <v>88663217</v>
      </c>
      <c r="H342" s="71" t="s">
        <v>957</v>
      </c>
      <c r="I342" s="26" t="s">
        <v>937</v>
      </c>
      <c r="J342" s="26" t="s">
        <v>1403</v>
      </c>
    </row>
    <row r="343" spans="1:10" s="23" customFormat="1" x14ac:dyDescent="0.25">
      <c r="A343" s="26">
        <v>2019</v>
      </c>
      <c r="B343" s="26">
        <v>5500</v>
      </c>
      <c r="C343" s="26"/>
      <c r="D343" s="26" t="s">
        <v>879</v>
      </c>
      <c r="E343" s="26" t="s">
        <v>1550</v>
      </c>
      <c r="F343" s="86"/>
      <c r="G343" s="93">
        <v>29633193</v>
      </c>
      <c r="H343" s="71" t="s">
        <v>583</v>
      </c>
      <c r="I343" s="26" t="s">
        <v>937</v>
      </c>
      <c r="J343" s="26" t="s">
        <v>1403</v>
      </c>
    </row>
    <row r="344" spans="1:10" s="23" customFormat="1" x14ac:dyDescent="0.25">
      <c r="A344" s="26">
        <v>2019</v>
      </c>
      <c r="B344" s="26">
        <v>5500</v>
      </c>
      <c r="C344" s="26"/>
      <c r="D344" s="26" t="s">
        <v>879</v>
      </c>
      <c r="E344" s="26" t="s">
        <v>1550</v>
      </c>
      <c r="F344" s="86"/>
      <c r="G344" s="93">
        <v>35053891</v>
      </c>
      <c r="H344" s="71" t="s">
        <v>1036</v>
      </c>
      <c r="I344" s="26" t="s">
        <v>937</v>
      </c>
      <c r="J344" s="26" t="s">
        <v>1403</v>
      </c>
    </row>
    <row r="345" spans="1:10" s="23" customFormat="1" x14ac:dyDescent="0.25">
      <c r="A345" s="26">
        <v>2019</v>
      </c>
      <c r="B345" s="26">
        <v>5500</v>
      </c>
      <c r="C345" s="26"/>
      <c r="D345" s="26" t="s">
        <v>879</v>
      </c>
      <c r="E345" s="26" t="s">
        <v>1550</v>
      </c>
      <c r="F345" s="86"/>
      <c r="G345" s="93">
        <v>34082928</v>
      </c>
      <c r="H345" s="71" t="s">
        <v>1539</v>
      </c>
      <c r="I345" s="26" t="s">
        <v>937</v>
      </c>
      <c r="J345" s="26" t="s">
        <v>1403</v>
      </c>
    </row>
    <row r="346" spans="1:10" s="23" customFormat="1" x14ac:dyDescent="0.25">
      <c r="A346" s="26">
        <v>2019</v>
      </c>
      <c r="B346" s="26">
        <v>5500</v>
      </c>
      <c r="C346" s="26"/>
      <c r="D346" s="26" t="s">
        <v>879</v>
      </c>
      <c r="E346" s="26" t="s">
        <v>1550</v>
      </c>
      <c r="F346" s="86"/>
      <c r="G346" s="93">
        <v>32348726</v>
      </c>
      <c r="H346" s="71" t="s">
        <v>1218</v>
      </c>
      <c r="I346" s="26" t="s">
        <v>937</v>
      </c>
      <c r="J346" s="26" t="s">
        <v>1403</v>
      </c>
    </row>
    <row r="347" spans="1:10" s="23" customFormat="1" x14ac:dyDescent="0.25">
      <c r="A347" s="26">
        <v>2019</v>
      </c>
      <c r="B347" s="26">
        <v>5500</v>
      </c>
      <c r="C347" s="26"/>
      <c r="D347" s="26" t="s">
        <v>879</v>
      </c>
      <c r="E347" s="26" t="s">
        <v>1550</v>
      </c>
      <c r="F347" s="26" t="s">
        <v>1365</v>
      </c>
      <c r="G347" s="72">
        <v>32643655</v>
      </c>
      <c r="H347" s="71" t="s">
        <v>1368</v>
      </c>
      <c r="I347" s="26" t="s">
        <v>360</v>
      </c>
      <c r="J347" s="26" t="s">
        <v>1403</v>
      </c>
    </row>
    <row r="348" spans="1:10" s="23" customFormat="1" x14ac:dyDescent="0.25">
      <c r="A348" s="26">
        <v>2019</v>
      </c>
      <c r="B348" s="26">
        <v>5500</v>
      </c>
      <c r="C348" s="26"/>
      <c r="D348" s="26" t="s">
        <v>879</v>
      </c>
      <c r="E348" s="26" t="s">
        <v>1550</v>
      </c>
      <c r="F348" s="26" t="s">
        <v>1543</v>
      </c>
      <c r="G348" s="72">
        <v>27619983</v>
      </c>
      <c r="H348" s="71" t="s">
        <v>1368</v>
      </c>
      <c r="I348" s="26" t="s">
        <v>360</v>
      </c>
      <c r="J348" s="26" t="s">
        <v>1403</v>
      </c>
    </row>
    <row r="349" spans="1:10" s="23" customFormat="1" x14ac:dyDescent="0.25">
      <c r="A349" s="26">
        <v>2019</v>
      </c>
      <c r="B349" s="26">
        <v>5500</v>
      </c>
      <c r="C349" s="26"/>
      <c r="D349" s="26" t="s">
        <v>879</v>
      </c>
      <c r="E349" s="26" t="s">
        <v>1550</v>
      </c>
      <c r="F349" s="86" t="s">
        <v>1531</v>
      </c>
      <c r="G349" s="84">
        <v>21408840</v>
      </c>
      <c r="H349" s="29" t="s">
        <v>814</v>
      </c>
      <c r="I349" s="26" t="s">
        <v>360</v>
      </c>
      <c r="J349" s="26" t="s">
        <v>1403</v>
      </c>
    </row>
    <row r="350" spans="1:10" s="23" customFormat="1" x14ac:dyDescent="0.25">
      <c r="A350" s="26">
        <v>2019</v>
      </c>
      <c r="B350" s="26">
        <v>5500</v>
      </c>
      <c r="C350" s="26"/>
      <c r="D350" s="26" t="s">
        <v>879</v>
      </c>
      <c r="E350" s="26" t="s">
        <v>1550</v>
      </c>
      <c r="F350" s="26"/>
      <c r="G350" s="95">
        <v>20677694</v>
      </c>
      <c r="H350" s="94" t="s">
        <v>1052</v>
      </c>
      <c r="I350" s="26" t="s">
        <v>360</v>
      </c>
      <c r="J350" s="26" t="s">
        <v>1403</v>
      </c>
    </row>
    <row r="351" spans="1:10" s="23" customFormat="1" x14ac:dyDescent="0.25">
      <c r="A351" s="26">
        <v>2019</v>
      </c>
      <c r="B351" s="26">
        <v>5500</v>
      </c>
      <c r="C351" s="26"/>
      <c r="D351" s="26" t="s">
        <v>879</v>
      </c>
      <c r="E351" s="26" t="s">
        <v>1550</v>
      </c>
      <c r="F351" s="26"/>
      <c r="G351" s="95">
        <v>28899092</v>
      </c>
      <c r="H351" s="94" t="s">
        <v>1054</v>
      </c>
      <c r="I351" s="26" t="s">
        <v>360</v>
      </c>
      <c r="J351" s="26" t="s">
        <v>1403</v>
      </c>
    </row>
    <row r="352" spans="1:10" s="23" customFormat="1" x14ac:dyDescent="0.25">
      <c r="A352" s="26">
        <v>2019</v>
      </c>
      <c r="B352" s="26">
        <v>5500</v>
      </c>
      <c r="C352" s="26"/>
      <c r="D352" s="26" t="s">
        <v>879</v>
      </c>
      <c r="E352" s="26" t="s">
        <v>1550</v>
      </c>
      <c r="F352" s="26"/>
      <c r="G352" s="95">
        <v>36566760</v>
      </c>
      <c r="H352" s="94" t="s">
        <v>1542</v>
      </c>
      <c r="I352" s="26" t="s">
        <v>360</v>
      </c>
      <c r="J352" s="26" t="s">
        <v>1403</v>
      </c>
    </row>
    <row r="353" spans="1:10" s="23" customFormat="1" x14ac:dyDescent="0.25">
      <c r="A353" s="26">
        <v>2019</v>
      </c>
      <c r="B353" s="26">
        <v>5500</v>
      </c>
      <c r="C353" s="26"/>
      <c r="D353" s="26" t="s">
        <v>879</v>
      </c>
      <c r="E353" s="26" t="s">
        <v>1550</v>
      </c>
      <c r="F353" s="26"/>
      <c r="G353" s="95" t="s">
        <v>1541</v>
      </c>
      <c r="H353" s="94" t="s">
        <v>1231</v>
      </c>
      <c r="I353" s="26" t="s">
        <v>360</v>
      </c>
      <c r="J353" s="26" t="s">
        <v>1403</v>
      </c>
    </row>
    <row r="354" spans="1:10" s="23" customFormat="1" x14ac:dyDescent="0.25">
      <c r="A354" s="26">
        <v>2019</v>
      </c>
      <c r="B354" s="26">
        <v>5500</v>
      </c>
      <c r="C354" s="26"/>
      <c r="D354" s="26" t="s">
        <v>879</v>
      </c>
      <c r="E354" s="26" t="s">
        <v>1550</v>
      </c>
      <c r="F354" s="26"/>
      <c r="G354" s="84">
        <v>19429733</v>
      </c>
      <c r="H354" s="92" t="s">
        <v>1023</v>
      </c>
      <c r="I354" s="26" t="s">
        <v>360</v>
      </c>
      <c r="J354" s="26" t="s">
        <v>1403</v>
      </c>
    </row>
    <row r="355" spans="1:10" s="23" customFormat="1" x14ac:dyDescent="0.25">
      <c r="A355" s="26">
        <v>2019</v>
      </c>
      <c r="B355" s="26">
        <v>5500</v>
      </c>
      <c r="C355" s="26"/>
      <c r="D355" s="26" t="s">
        <v>879</v>
      </c>
      <c r="E355" s="26" t="s">
        <v>1550</v>
      </c>
      <c r="F355" s="26"/>
      <c r="G355" s="84">
        <v>17386786</v>
      </c>
      <c r="H355" s="92" t="s">
        <v>1021</v>
      </c>
      <c r="I355" s="26" t="s">
        <v>360</v>
      </c>
      <c r="J355" s="26" t="s">
        <v>1403</v>
      </c>
    </row>
    <row r="356" spans="1:10" x14ac:dyDescent="0.25">
      <c r="A356" s="26">
        <v>2019</v>
      </c>
      <c r="B356" s="26">
        <v>5500</v>
      </c>
      <c r="C356" s="26"/>
      <c r="D356" s="26" t="s">
        <v>879</v>
      </c>
      <c r="E356" s="26" t="s">
        <v>1550</v>
      </c>
      <c r="F356" s="26" t="s">
        <v>957</v>
      </c>
      <c r="G356" s="60">
        <v>88663217</v>
      </c>
      <c r="H356" s="71" t="s">
        <v>957</v>
      </c>
      <c r="I356" s="26" t="s">
        <v>360</v>
      </c>
      <c r="J356" s="26" t="s">
        <v>1403</v>
      </c>
    </row>
    <row r="357" spans="1:10" x14ac:dyDescent="0.25">
      <c r="A357" s="26">
        <v>2019</v>
      </c>
      <c r="B357" s="26">
        <v>5500</v>
      </c>
      <c r="C357" s="26"/>
      <c r="D357" s="26" t="s">
        <v>879</v>
      </c>
      <c r="E357" s="26" t="s">
        <v>1550</v>
      </c>
      <c r="F357" s="26"/>
      <c r="G357" s="81">
        <v>19022447</v>
      </c>
      <c r="H357" s="56" t="s">
        <v>1022</v>
      </c>
      <c r="I357" s="26" t="s">
        <v>360</v>
      </c>
      <c r="J357" s="26" t="s">
        <v>1403</v>
      </c>
    </row>
    <row r="358" spans="1:10" x14ac:dyDescent="0.25">
      <c r="A358" s="26">
        <v>2019</v>
      </c>
      <c r="B358" s="26">
        <v>5500</v>
      </c>
      <c r="C358" s="26"/>
      <c r="D358" s="26" t="s">
        <v>879</v>
      </c>
      <c r="E358" s="26" t="s">
        <v>1550</v>
      </c>
      <c r="F358" s="26"/>
      <c r="G358" s="81">
        <v>19429733</v>
      </c>
      <c r="H358" s="56" t="s">
        <v>1023</v>
      </c>
      <c r="I358" s="26" t="s">
        <v>360</v>
      </c>
      <c r="J358" s="26" t="s">
        <v>1403</v>
      </c>
    </row>
    <row r="359" spans="1:10" x14ac:dyDescent="0.25">
      <c r="A359" s="26">
        <v>2019</v>
      </c>
      <c r="B359" s="26">
        <v>5500</v>
      </c>
      <c r="C359" s="26"/>
      <c r="D359" s="26" t="s">
        <v>879</v>
      </c>
      <c r="E359" s="26" t="s">
        <v>1550</v>
      </c>
      <c r="F359" s="26"/>
      <c r="G359" s="93">
        <v>32348726</v>
      </c>
      <c r="H359" s="56" t="s">
        <v>1218</v>
      </c>
      <c r="I359" s="26" t="s">
        <v>360</v>
      </c>
      <c r="J359" s="26" t="s">
        <v>1403</v>
      </c>
    </row>
    <row r="360" spans="1:10" x14ac:dyDescent="0.25">
      <c r="A360" s="26">
        <v>2019</v>
      </c>
      <c r="B360" s="26">
        <v>5500</v>
      </c>
      <c r="C360" s="26"/>
      <c r="D360" s="26" t="s">
        <v>879</v>
      </c>
      <c r="E360" s="26" t="s">
        <v>1550</v>
      </c>
      <c r="F360" s="26"/>
      <c r="G360" s="81">
        <v>29633193</v>
      </c>
      <c r="H360" s="56" t="s">
        <v>583</v>
      </c>
      <c r="I360" s="26" t="s">
        <v>360</v>
      </c>
      <c r="J360" s="26" t="s">
        <v>1403</v>
      </c>
    </row>
    <row r="361" spans="1:10" x14ac:dyDescent="0.25">
      <c r="A361" s="26">
        <v>2019</v>
      </c>
      <c r="B361" s="26">
        <v>5500</v>
      </c>
      <c r="C361" s="26"/>
      <c r="D361" s="26" t="s">
        <v>879</v>
      </c>
      <c r="E361" s="26" t="s">
        <v>1550</v>
      </c>
      <c r="F361" s="26"/>
      <c r="G361" s="81">
        <v>35053891</v>
      </c>
      <c r="H361" s="91" t="s">
        <v>1036</v>
      </c>
      <c r="I361" s="26" t="s">
        <v>360</v>
      </c>
      <c r="J361" s="26" t="s">
        <v>1403</v>
      </c>
    </row>
    <row r="362" spans="1:10" x14ac:dyDescent="0.25">
      <c r="A362" s="26">
        <v>2019</v>
      </c>
      <c r="B362" s="26">
        <v>5500</v>
      </c>
      <c r="C362" s="26"/>
      <c r="D362" s="26" t="s">
        <v>879</v>
      </c>
      <c r="E362" s="26" t="s">
        <v>1550</v>
      </c>
      <c r="F362" s="26"/>
      <c r="G362" s="81" t="s">
        <v>1540</v>
      </c>
      <c r="H362" s="56" t="s">
        <v>1040</v>
      </c>
      <c r="I362" s="26" t="s">
        <v>360</v>
      </c>
      <c r="J362" s="26" t="s">
        <v>1403</v>
      </c>
    </row>
    <row r="363" spans="1:10" x14ac:dyDescent="0.25">
      <c r="A363" s="26">
        <v>2019</v>
      </c>
      <c r="B363" s="26">
        <v>5500</v>
      </c>
      <c r="C363" s="26"/>
      <c r="D363" s="26" t="s">
        <v>879</v>
      </c>
      <c r="E363" s="26" t="s">
        <v>1550</v>
      </c>
      <c r="F363" s="26"/>
      <c r="G363" s="81">
        <v>34082928</v>
      </c>
      <c r="H363" s="91" t="s">
        <v>1539</v>
      </c>
      <c r="I363" s="26" t="s">
        <v>360</v>
      </c>
      <c r="J363" s="26" t="s">
        <v>1403</v>
      </c>
    </row>
    <row r="364" spans="1:10" x14ac:dyDescent="0.25">
      <c r="A364" s="26">
        <v>2019</v>
      </c>
      <c r="B364" s="26">
        <v>5500</v>
      </c>
      <c r="C364" s="26"/>
      <c r="D364" s="26" t="s">
        <v>879</v>
      </c>
      <c r="E364" s="26" t="s">
        <v>1550</v>
      </c>
      <c r="F364" s="26" t="s">
        <v>1181</v>
      </c>
      <c r="G364" s="72">
        <v>26891280</v>
      </c>
      <c r="H364" s="26" t="s">
        <v>587</v>
      </c>
      <c r="I364" s="26" t="s">
        <v>360</v>
      </c>
      <c r="J364" s="26" t="s">
        <v>1403</v>
      </c>
    </row>
    <row r="365" spans="1:10" x14ac:dyDescent="0.25">
      <c r="A365" s="26">
        <v>2019</v>
      </c>
      <c r="B365" s="26">
        <v>5500</v>
      </c>
      <c r="C365" s="26"/>
      <c r="D365" s="26" t="s">
        <v>879</v>
      </c>
      <c r="E365" s="26" t="s">
        <v>1550</v>
      </c>
      <c r="F365" s="26"/>
      <c r="G365" s="81">
        <v>28001207</v>
      </c>
      <c r="H365" s="91" t="s">
        <v>574</v>
      </c>
      <c r="I365" s="26" t="s">
        <v>360</v>
      </c>
      <c r="J365" s="26" t="s">
        <v>1403</v>
      </c>
    </row>
    <row r="366" spans="1:10" x14ac:dyDescent="0.25">
      <c r="A366" s="26">
        <v>2019</v>
      </c>
      <c r="B366" s="26">
        <v>5500</v>
      </c>
      <c r="C366" s="26"/>
      <c r="D366" s="26" t="s">
        <v>879</v>
      </c>
      <c r="E366" s="26" t="s">
        <v>1550</v>
      </c>
      <c r="F366" s="26"/>
      <c r="G366" s="81" t="s">
        <v>1538</v>
      </c>
      <c r="H366" s="91" t="s">
        <v>1021</v>
      </c>
      <c r="I366" s="26" t="s">
        <v>360</v>
      </c>
      <c r="J366" s="26" t="s">
        <v>1403</v>
      </c>
    </row>
    <row r="367" spans="1:10" x14ac:dyDescent="0.25">
      <c r="A367" s="26">
        <v>2019</v>
      </c>
      <c r="B367" s="26">
        <v>5500</v>
      </c>
      <c r="C367" s="26"/>
      <c r="D367" s="26" t="s">
        <v>879</v>
      </c>
      <c r="E367" s="26" t="s">
        <v>1550</v>
      </c>
      <c r="F367" s="26"/>
      <c r="G367" s="81" t="s">
        <v>1537</v>
      </c>
      <c r="H367" s="91" t="s">
        <v>1022</v>
      </c>
      <c r="I367" s="26" t="s">
        <v>360</v>
      </c>
      <c r="J367" s="26" t="s">
        <v>1403</v>
      </c>
    </row>
    <row r="368" spans="1:10" x14ac:dyDescent="0.25">
      <c r="A368" s="26">
        <v>2019</v>
      </c>
      <c r="B368" s="26">
        <v>5500</v>
      </c>
      <c r="C368" s="26"/>
      <c r="D368" s="26" t="s">
        <v>879</v>
      </c>
      <c r="E368" s="26" t="s">
        <v>1550</v>
      </c>
      <c r="F368" s="26"/>
      <c r="G368" s="81" t="s">
        <v>1536</v>
      </c>
      <c r="H368" s="91" t="s">
        <v>1023</v>
      </c>
      <c r="I368" s="26" t="s">
        <v>360</v>
      </c>
      <c r="J368" s="26" t="s">
        <v>1403</v>
      </c>
    </row>
    <row r="369" spans="1:10" x14ac:dyDescent="0.25">
      <c r="A369" s="26">
        <v>2019</v>
      </c>
      <c r="B369" s="26">
        <v>5500</v>
      </c>
      <c r="C369" s="26"/>
      <c r="D369" s="26" t="s">
        <v>879</v>
      </c>
      <c r="E369" s="26" t="s">
        <v>1550</v>
      </c>
      <c r="F369" s="26" t="s">
        <v>1365</v>
      </c>
      <c r="G369" s="72">
        <v>32643655</v>
      </c>
      <c r="H369" s="26" t="s">
        <v>1368</v>
      </c>
      <c r="I369" s="26" t="s">
        <v>934</v>
      </c>
      <c r="J369" s="26" t="s">
        <v>1403</v>
      </c>
    </row>
    <row r="370" spans="1:10" x14ac:dyDescent="0.25">
      <c r="A370" s="26">
        <v>2019</v>
      </c>
      <c r="B370" s="26">
        <v>5500</v>
      </c>
      <c r="C370" s="26"/>
      <c r="D370" s="26" t="s">
        <v>879</v>
      </c>
      <c r="E370" s="26" t="s">
        <v>1550</v>
      </c>
      <c r="F370" s="86" t="s">
        <v>1531</v>
      </c>
      <c r="G370" s="90">
        <v>21408840</v>
      </c>
      <c r="H370" s="29" t="s">
        <v>814</v>
      </c>
      <c r="I370" s="26" t="s">
        <v>934</v>
      </c>
      <c r="J370" s="26" t="s">
        <v>1403</v>
      </c>
    </row>
    <row r="371" spans="1:10" x14ac:dyDescent="0.25">
      <c r="A371" s="26">
        <v>2019</v>
      </c>
      <c r="B371" s="26">
        <v>5500</v>
      </c>
      <c r="C371" s="26"/>
      <c r="D371" s="26" t="s">
        <v>879</v>
      </c>
      <c r="E371" s="26" t="s">
        <v>1550</v>
      </c>
      <c r="F371" s="26"/>
      <c r="G371" s="81">
        <v>28638248</v>
      </c>
      <c r="H371" s="86" t="s">
        <v>1534</v>
      </c>
      <c r="I371" s="26" t="s">
        <v>934</v>
      </c>
      <c r="J371" s="26" t="s">
        <v>1403</v>
      </c>
    </row>
    <row r="372" spans="1:10" x14ac:dyDescent="0.25">
      <c r="A372" s="26">
        <v>2019</v>
      </c>
      <c r="B372" s="26">
        <v>5500</v>
      </c>
      <c r="C372" s="26"/>
      <c r="D372" s="26" t="s">
        <v>879</v>
      </c>
      <c r="E372" s="26" t="s">
        <v>1550</v>
      </c>
      <c r="F372" s="26"/>
      <c r="G372" s="81" t="s">
        <v>1236</v>
      </c>
      <c r="H372" s="86" t="s">
        <v>1235</v>
      </c>
      <c r="I372" s="26" t="s">
        <v>934</v>
      </c>
      <c r="J372" s="26" t="s">
        <v>1403</v>
      </c>
    </row>
    <row r="373" spans="1:10" x14ac:dyDescent="0.25">
      <c r="A373" s="26">
        <v>2019</v>
      </c>
      <c r="B373" s="26">
        <v>5500</v>
      </c>
      <c r="C373" s="26"/>
      <c r="D373" s="26" t="s">
        <v>879</v>
      </c>
      <c r="E373" s="26" t="s">
        <v>1550</v>
      </c>
      <c r="F373" s="26"/>
      <c r="G373" s="89">
        <v>39878755</v>
      </c>
      <c r="H373" s="88" t="s">
        <v>1028</v>
      </c>
      <c r="I373" s="26" t="s">
        <v>934</v>
      </c>
      <c r="J373" s="26" t="s">
        <v>1403</v>
      </c>
    </row>
    <row r="374" spans="1:10" x14ac:dyDescent="0.25">
      <c r="A374" s="26">
        <v>2019</v>
      </c>
      <c r="B374" s="26">
        <v>5500</v>
      </c>
      <c r="C374" s="26"/>
      <c r="D374" s="26" t="s">
        <v>879</v>
      </c>
      <c r="E374" s="26" t="s">
        <v>1550</v>
      </c>
      <c r="F374" s="26"/>
      <c r="G374" s="89">
        <v>33012063</v>
      </c>
      <c r="H374" s="88" t="s">
        <v>1056</v>
      </c>
      <c r="I374" s="26" t="s">
        <v>934</v>
      </c>
      <c r="J374" s="26" t="s">
        <v>1403</v>
      </c>
    </row>
    <row r="375" spans="1:10" x14ac:dyDescent="0.25">
      <c r="A375" s="26">
        <v>2019</v>
      </c>
      <c r="B375" s="26">
        <v>5500</v>
      </c>
      <c r="C375" s="26"/>
      <c r="D375" s="26" t="s">
        <v>879</v>
      </c>
      <c r="E375" s="26" t="s">
        <v>1550</v>
      </c>
      <c r="F375" s="26"/>
      <c r="G375" s="89">
        <v>32338623</v>
      </c>
      <c r="H375" s="88" t="s">
        <v>1057</v>
      </c>
      <c r="I375" s="26" t="s">
        <v>934</v>
      </c>
      <c r="J375" s="26" t="s">
        <v>1403</v>
      </c>
    </row>
    <row r="376" spans="1:10" x14ac:dyDescent="0.25">
      <c r="A376" s="26">
        <v>2019</v>
      </c>
      <c r="B376" s="26">
        <v>5500</v>
      </c>
      <c r="C376" s="26"/>
      <c r="D376" s="26" t="s">
        <v>879</v>
      </c>
      <c r="E376" s="26" t="s">
        <v>1550</v>
      </c>
      <c r="F376" s="26"/>
      <c r="G376" s="81">
        <v>86998017</v>
      </c>
      <c r="H376" s="86" t="s">
        <v>562</v>
      </c>
      <c r="I376" s="26" t="s">
        <v>934</v>
      </c>
      <c r="J376" s="26" t="s">
        <v>1403</v>
      </c>
    </row>
    <row r="377" spans="1:10" x14ac:dyDescent="0.25">
      <c r="A377" s="26">
        <v>2019</v>
      </c>
      <c r="B377" s="26">
        <v>5500</v>
      </c>
      <c r="C377" s="26"/>
      <c r="D377" s="26" t="s">
        <v>879</v>
      </c>
      <c r="E377" s="26" t="s">
        <v>1550</v>
      </c>
      <c r="F377" s="26"/>
      <c r="G377" s="81">
        <v>35100121</v>
      </c>
      <c r="H377" s="86" t="s">
        <v>1024</v>
      </c>
      <c r="I377" s="26" t="s">
        <v>934</v>
      </c>
      <c r="J377" s="26" t="s">
        <v>1403</v>
      </c>
    </row>
    <row r="378" spans="1:10" x14ac:dyDescent="0.25">
      <c r="A378" s="26">
        <v>2019</v>
      </c>
      <c r="B378" s="26">
        <v>5500</v>
      </c>
      <c r="C378" s="26"/>
      <c r="D378" s="26" t="s">
        <v>879</v>
      </c>
      <c r="E378" s="26" t="s">
        <v>1550</v>
      </c>
      <c r="F378" s="26" t="s">
        <v>957</v>
      </c>
      <c r="G378" s="84">
        <v>88663217</v>
      </c>
      <c r="H378" s="63" t="s">
        <v>957</v>
      </c>
      <c r="I378" s="26" t="s">
        <v>934</v>
      </c>
      <c r="J378" s="26" t="s">
        <v>1403</v>
      </c>
    </row>
    <row r="379" spans="1:10" x14ac:dyDescent="0.25">
      <c r="A379" s="26">
        <v>2019</v>
      </c>
      <c r="B379" s="26">
        <v>5500</v>
      </c>
      <c r="C379" s="26"/>
      <c r="D379" s="26" t="s">
        <v>879</v>
      </c>
      <c r="E379" s="26" t="s">
        <v>1550</v>
      </c>
      <c r="F379" s="26"/>
      <c r="G379" s="81">
        <v>14051996</v>
      </c>
      <c r="H379" s="86" t="s">
        <v>1535</v>
      </c>
      <c r="I379" s="26" t="s">
        <v>934</v>
      </c>
      <c r="J379" s="26" t="s">
        <v>1403</v>
      </c>
    </row>
    <row r="380" spans="1:10" x14ac:dyDescent="0.25">
      <c r="A380" s="26">
        <v>2019</v>
      </c>
      <c r="B380" s="26">
        <v>5500</v>
      </c>
      <c r="C380" s="26"/>
      <c r="D380" s="26" t="s">
        <v>879</v>
      </c>
      <c r="E380" s="26" t="s">
        <v>1550</v>
      </c>
      <c r="F380" s="26"/>
      <c r="G380" s="81">
        <v>28024037</v>
      </c>
      <c r="H380" s="86" t="s">
        <v>1043</v>
      </c>
      <c r="I380" s="26" t="s">
        <v>934</v>
      </c>
      <c r="J380" s="26" t="s">
        <v>1403</v>
      </c>
    </row>
    <row r="381" spans="1:10" x14ac:dyDescent="0.25">
      <c r="A381" s="26">
        <v>2019</v>
      </c>
      <c r="B381" s="26">
        <v>5500</v>
      </c>
      <c r="C381" s="26"/>
      <c r="D381" s="26" t="s">
        <v>879</v>
      </c>
      <c r="E381" s="26" t="s">
        <v>1550</v>
      </c>
      <c r="F381" s="26"/>
      <c r="G381" s="81">
        <v>28638248</v>
      </c>
      <c r="H381" s="86" t="s">
        <v>1534</v>
      </c>
      <c r="I381" s="26" t="s">
        <v>934</v>
      </c>
      <c r="J381" s="26" t="s">
        <v>1403</v>
      </c>
    </row>
    <row r="382" spans="1:10" x14ac:dyDescent="0.25">
      <c r="A382" s="26">
        <v>2019</v>
      </c>
      <c r="B382" s="26">
        <v>5500</v>
      </c>
      <c r="C382" s="26"/>
      <c r="D382" s="26" t="s">
        <v>879</v>
      </c>
      <c r="E382" s="26" t="s">
        <v>1550</v>
      </c>
      <c r="F382" s="26"/>
      <c r="G382" s="81">
        <v>86998017</v>
      </c>
      <c r="H382" s="86" t="s">
        <v>562</v>
      </c>
      <c r="I382" s="26" t="s">
        <v>934</v>
      </c>
      <c r="J382" s="26" t="s">
        <v>1403</v>
      </c>
    </row>
    <row r="383" spans="1:10" x14ac:dyDescent="0.25">
      <c r="A383" s="26">
        <v>2019</v>
      </c>
      <c r="B383" s="26">
        <v>5500</v>
      </c>
      <c r="C383" s="26"/>
      <c r="D383" s="26" t="s">
        <v>879</v>
      </c>
      <c r="E383" s="26" t="s">
        <v>1550</v>
      </c>
      <c r="F383" s="26" t="s">
        <v>1181</v>
      </c>
      <c r="G383" s="72">
        <v>26891280</v>
      </c>
      <c r="H383" s="26" t="s">
        <v>587</v>
      </c>
      <c r="I383" s="26" t="s">
        <v>934</v>
      </c>
      <c r="J383" s="26" t="s">
        <v>1403</v>
      </c>
    </row>
    <row r="384" spans="1:10" x14ac:dyDescent="0.25">
      <c r="A384" s="26">
        <v>2019</v>
      </c>
      <c r="B384" s="26">
        <v>5500</v>
      </c>
      <c r="C384" s="26"/>
      <c r="D384" s="26" t="s">
        <v>879</v>
      </c>
      <c r="E384" s="26" t="s">
        <v>1550</v>
      </c>
      <c r="F384" s="63"/>
      <c r="G384" s="81">
        <v>86998017</v>
      </c>
      <c r="H384" s="86" t="s">
        <v>562</v>
      </c>
      <c r="I384" s="63" t="s">
        <v>934</v>
      </c>
      <c r="J384" s="26" t="s">
        <v>1403</v>
      </c>
    </row>
    <row r="385" spans="1:10" x14ac:dyDescent="0.25">
      <c r="A385" s="26">
        <v>2019</v>
      </c>
      <c r="B385" s="26">
        <v>5500</v>
      </c>
      <c r="C385" s="26"/>
      <c r="D385" s="26" t="s">
        <v>879</v>
      </c>
      <c r="E385" s="26" t="s">
        <v>1550</v>
      </c>
      <c r="F385" s="63"/>
      <c r="G385" s="81">
        <v>35100121</v>
      </c>
      <c r="H385" s="86" t="s">
        <v>1024</v>
      </c>
      <c r="I385" s="63" t="s">
        <v>934</v>
      </c>
      <c r="J385" s="26" t="s">
        <v>1403</v>
      </c>
    </row>
    <row r="386" spans="1:10" x14ac:dyDescent="0.25">
      <c r="A386" s="26">
        <v>2019</v>
      </c>
      <c r="B386" s="26">
        <v>5500</v>
      </c>
      <c r="C386" s="26"/>
      <c r="D386" s="26" t="s">
        <v>879</v>
      </c>
      <c r="E386" s="26" t="s">
        <v>1550</v>
      </c>
      <c r="F386" s="63" t="s">
        <v>1365</v>
      </c>
      <c r="G386" s="84">
        <v>32643655</v>
      </c>
      <c r="H386" s="63" t="s">
        <v>1368</v>
      </c>
      <c r="I386" s="63" t="s">
        <v>935</v>
      </c>
      <c r="J386" s="26" t="s">
        <v>1403</v>
      </c>
    </row>
    <row r="387" spans="1:10" x14ac:dyDescent="0.25">
      <c r="A387" s="26">
        <v>2019</v>
      </c>
      <c r="B387" s="26">
        <v>5500</v>
      </c>
      <c r="C387" s="26"/>
      <c r="D387" s="26" t="s">
        <v>879</v>
      </c>
      <c r="E387" s="26" t="s">
        <v>1550</v>
      </c>
      <c r="F387" s="86" t="s">
        <v>1531</v>
      </c>
      <c r="G387" s="84">
        <v>21408840</v>
      </c>
      <c r="H387" s="63" t="s">
        <v>814</v>
      </c>
      <c r="I387" s="63" t="s">
        <v>935</v>
      </c>
      <c r="J387" s="26" t="s">
        <v>1403</v>
      </c>
    </row>
    <row r="388" spans="1:10" x14ac:dyDescent="0.25">
      <c r="A388" s="26">
        <v>2019</v>
      </c>
      <c r="B388" s="26">
        <v>5500</v>
      </c>
      <c r="C388" s="26"/>
      <c r="D388" s="26" t="s">
        <v>879</v>
      </c>
      <c r="E388" s="26" t="s">
        <v>1550</v>
      </c>
      <c r="F388" s="63"/>
      <c r="G388" s="81">
        <v>35234306</v>
      </c>
      <c r="H388" s="87" t="s">
        <v>1058</v>
      </c>
      <c r="I388" s="63" t="s">
        <v>935</v>
      </c>
      <c r="J388" s="26" t="s">
        <v>1403</v>
      </c>
    </row>
    <row r="389" spans="1:10" x14ac:dyDescent="0.25">
      <c r="A389" s="26">
        <v>2019</v>
      </c>
      <c r="B389" s="26">
        <v>5500</v>
      </c>
      <c r="C389" s="26"/>
      <c r="D389" s="26" t="s">
        <v>879</v>
      </c>
      <c r="E389" s="26" t="s">
        <v>1550</v>
      </c>
      <c r="F389" s="63"/>
      <c r="G389" s="81">
        <v>33766351</v>
      </c>
      <c r="H389" s="87" t="s">
        <v>1059</v>
      </c>
      <c r="I389" s="63" t="s">
        <v>935</v>
      </c>
      <c r="J389" s="26" t="s">
        <v>1403</v>
      </c>
    </row>
    <row r="390" spans="1:10" x14ac:dyDescent="0.25">
      <c r="A390" s="26">
        <v>2019</v>
      </c>
      <c r="B390" s="26">
        <v>5500</v>
      </c>
      <c r="C390" s="26"/>
      <c r="D390" s="26" t="s">
        <v>879</v>
      </c>
      <c r="E390" s="26" t="s">
        <v>1550</v>
      </c>
      <c r="F390" s="63"/>
      <c r="G390" s="81">
        <v>26455839</v>
      </c>
      <c r="H390" s="87" t="s">
        <v>595</v>
      </c>
      <c r="I390" s="63" t="s">
        <v>935</v>
      </c>
      <c r="J390" s="26" t="s">
        <v>1403</v>
      </c>
    </row>
    <row r="391" spans="1:10" x14ac:dyDescent="0.25">
      <c r="A391" s="26">
        <v>2019</v>
      </c>
      <c r="B391" s="26">
        <v>5500</v>
      </c>
      <c r="C391" s="26"/>
      <c r="D391" s="26" t="s">
        <v>879</v>
      </c>
      <c r="E391" s="26" t="s">
        <v>1550</v>
      </c>
      <c r="F391" s="63"/>
      <c r="G391" s="81" t="s">
        <v>1533</v>
      </c>
      <c r="H391" s="86" t="s">
        <v>1532</v>
      </c>
      <c r="I391" s="63" t="s">
        <v>935</v>
      </c>
      <c r="J391" s="26" t="s">
        <v>1403</v>
      </c>
    </row>
    <row r="392" spans="1:10" x14ac:dyDescent="0.25">
      <c r="A392" s="26">
        <v>2019</v>
      </c>
      <c r="B392" s="26">
        <v>5500</v>
      </c>
      <c r="C392" s="26"/>
      <c r="D392" s="26" t="s">
        <v>879</v>
      </c>
      <c r="E392" s="26" t="s">
        <v>1550</v>
      </c>
      <c r="F392" s="63"/>
      <c r="G392" s="81">
        <v>21742236</v>
      </c>
      <c r="H392" s="86" t="s">
        <v>593</v>
      </c>
      <c r="I392" s="63" t="s">
        <v>935</v>
      </c>
      <c r="J392" s="26" t="s">
        <v>1403</v>
      </c>
    </row>
    <row r="393" spans="1:10" x14ac:dyDescent="0.25">
      <c r="A393" s="26">
        <v>2019</v>
      </c>
      <c r="B393" s="26">
        <v>5500</v>
      </c>
      <c r="C393" s="26"/>
      <c r="D393" s="26" t="s">
        <v>879</v>
      </c>
      <c r="E393" s="26" t="s">
        <v>1550</v>
      </c>
      <c r="F393" s="63"/>
      <c r="G393" s="81">
        <v>20007036</v>
      </c>
      <c r="H393" s="86" t="s">
        <v>1027</v>
      </c>
      <c r="I393" s="63" t="s">
        <v>935</v>
      </c>
      <c r="J393" s="26" t="s">
        <v>1403</v>
      </c>
    </row>
    <row r="394" spans="1:10" x14ac:dyDescent="0.25">
      <c r="A394" s="26">
        <v>2019</v>
      </c>
      <c r="B394" s="26">
        <v>5500</v>
      </c>
      <c r="C394" s="26"/>
      <c r="D394" s="26" t="s">
        <v>879</v>
      </c>
      <c r="E394" s="26" t="s">
        <v>1550</v>
      </c>
      <c r="F394" s="63" t="s">
        <v>957</v>
      </c>
      <c r="G394" s="84">
        <v>88663217</v>
      </c>
      <c r="H394" s="63" t="s">
        <v>957</v>
      </c>
      <c r="I394" s="63" t="s">
        <v>935</v>
      </c>
      <c r="J394" s="26" t="s">
        <v>1403</v>
      </c>
    </row>
    <row r="395" spans="1:10" x14ac:dyDescent="0.25">
      <c r="A395" s="26">
        <v>2019</v>
      </c>
      <c r="B395" s="26">
        <v>5500</v>
      </c>
      <c r="C395" s="26"/>
      <c r="D395" s="26" t="s">
        <v>879</v>
      </c>
      <c r="E395" s="26" t="s">
        <v>1550</v>
      </c>
      <c r="F395" s="63"/>
      <c r="G395" s="81">
        <v>51445554</v>
      </c>
      <c r="H395" s="86" t="s">
        <v>1030</v>
      </c>
      <c r="I395" s="63" t="s">
        <v>935</v>
      </c>
      <c r="J395" s="26" t="s">
        <v>1403</v>
      </c>
    </row>
    <row r="396" spans="1:10" x14ac:dyDescent="0.25">
      <c r="A396" s="26">
        <v>2019</v>
      </c>
      <c r="B396" s="26">
        <v>5500</v>
      </c>
      <c r="C396" s="26"/>
      <c r="D396" s="26" t="s">
        <v>879</v>
      </c>
      <c r="E396" s="26" t="s">
        <v>1550</v>
      </c>
      <c r="F396" s="63"/>
      <c r="G396" s="101" t="s">
        <v>1578</v>
      </c>
      <c r="H396" s="86" t="s">
        <v>1532</v>
      </c>
      <c r="I396" s="63" t="s">
        <v>935</v>
      </c>
      <c r="J396" s="26" t="s">
        <v>1403</v>
      </c>
    </row>
    <row r="397" spans="1:10" x14ac:dyDescent="0.25">
      <c r="A397" s="26">
        <v>2019</v>
      </c>
      <c r="B397" s="26">
        <v>5500</v>
      </c>
      <c r="C397" s="26"/>
      <c r="D397" s="26" t="s">
        <v>879</v>
      </c>
      <c r="E397" s="26" t="s">
        <v>1550</v>
      </c>
      <c r="F397" s="63"/>
      <c r="G397" s="81">
        <v>39878755</v>
      </c>
      <c r="H397" s="86" t="s">
        <v>1028</v>
      </c>
      <c r="I397" s="63" t="s">
        <v>935</v>
      </c>
      <c r="J397" s="26" t="s">
        <v>1403</v>
      </c>
    </row>
    <row r="398" spans="1:10" x14ac:dyDescent="0.25">
      <c r="A398" s="26">
        <v>2019</v>
      </c>
      <c r="B398" s="26">
        <v>5500</v>
      </c>
      <c r="C398" s="26"/>
      <c r="D398" s="26" t="s">
        <v>879</v>
      </c>
      <c r="E398" s="26" t="s">
        <v>1550</v>
      </c>
      <c r="F398" s="63" t="s">
        <v>1181</v>
      </c>
      <c r="G398" s="84">
        <v>26891280</v>
      </c>
      <c r="H398" s="63" t="s">
        <v>587</v>
      </c>
      <c r="I398" s="63" t="s">
        <v>935</v>
      </c>
      <c r="J398" s="26" t="s">
        <v>1403</v>
      </c>
    </row>
    <row r="399" spans="1:10" x14ac:dyDescent="0.25">
      <c r="A399" s="26">
        <v>2019</v>
      </c>
      <c r="B399" s="26">
        <v>5500</v>
      </c>
      <c r="C399" s="26"/>
      <c r="D399" s="26" t="s">
        <v>879</v>
      </c>
      <c r="E399" s="26" t="s">
        <v>1550</v>
      </c>
      <c r="F399" s="63"/>
      <c r="G399" s="81">
        <v>20007036</v>
      </c>
      <c r="H399" s="86" t="s">
        <v>1027</v>
      </c>
      <c r="I399" s="63" t="s">
        <v>935</v>
      </c>
      <c r="J399" s="26" t="s">
        <v>1403</v>
      </c>
    </row>
    <row r="400" spans="1:10" x14ac:dyDescent="0.25">
      <c r="A400" s="26">
        <v>2019</v>
      </c>
      <c r="B400" s="26">
        <v>5500</v>
      </c>
      <c r="C400" s="26"/>
      <c r="D400" s="26" t="s">
        <v>879</v>
      </c>
      <c r="E400" s="26" t="s">
        <v>1550</v>
      </c>
      <c r="F400" s="63"/>
      <c r="G400" s="81">
        <v>39878755</v>
      </c>
      <c r="H400" s="86" t="s">
        <v>1028</v>
      </c>
      <c r="I400" s="63" t="s">
        <v>935</v>
      </c>
      <c r="J400" s="26" t="s">
        <v>1403</v>
      </c>
    </row>
    <row r="401" spans="1:10" x14ac:dyDescent="0.25">
      <c r="A401" s="26">
        <v>2019</v>
      </c>
      <c r="B401" s="26">
        <v>5500</v>
      </c>
      <c r="C401" s="26"/>
      <c r="D401" s="26" t="s">
        <v>879</v>
      </c>
      <c r="E401" s="26" t="s">
        <v>1550</v>
      </c>
      <c r="F401" s="63"/>
      <c r="G401" s="81">
        <v>21742236</v>
      </c>
      <c r="H401" s="86" t="s">
        <v>593</v>
      </c>
      <c r="I401" s="63" t="s">
        <v>935</v>
      </c>
      <c r="J401" s="26" t="s">
        <v>1403</v>
      </c>
    </row>
    <row r="402" spans="1:10" x14ac:dyDescent="0.25">
      <c r="A402" s="26">
        <v>2019</v>
      </c>
      <c r="B402" s="26">
        <v>5500</v>
      </c>
      <c r="C402" s="26"/>
      <c r="D402" s="26" t="s">
        <v>879</v>
      </c>
      <c r="E402" s="26" t="s">
        <v>1550</v>
      </c>
      <c r="F402" s="63"/>
      <c r="G402" s="81">
        <v>28425813</v>
      </c>
      <c r="H402" s="86" t="s">
        <v>1029</v>
      </c>
      <c r="I402" s="63" t="s">
        <v>935</v>
      </c>
      <c r="J402" s="26" t="s">
        <v>1403</v>
      </c>
    </row>
    <row r="403" spans="1:10" x14ac:dyDescent="0.25">
      <c r="A403" s="26">
        <v>2019</v>
      </c>
      <c r="B403" s="26">
        <v>5500</v>
      </c>
      <c r="C403" s="26"/>
      <c r="D403" s="26" t="s">
        <v>879</v>
      </c>
      <c r="E403" s="26" t="s">
        <v>1550</v>
      </c>
      <c r="F403" s="63"/>
      <c r="G403" s="81">
        <v>51445554</v>
      </c>
      <c r="H403" s="86" t="s">
        <v>1030</v>
      </c>
      <c r="I403" s="63" t="s">
        <v>935</v>
      </c>
      <c r="J403" s="26" t="s">
        <v>1403</v>
      </c>
    </row>
    <row r="404" spans="1:10" x14ac:dyDescent="0.25">
      <c r="A404" s="26">
        <v>2019</v>
      </c>
      <c r="B404" s="26">
        <v>5500</v>
      </c>
      <c r="C404" s="26"/>
      <c r="D404" s="26" t="s">
        <v>879</v>
      </c>
      <c r="E404" s="26" t="s">
        <v>1550</v>
      </c>
      <c r="F404" s="63" t="s">
        <v>1365</v>
      </c>
      <c r="G404" s="84">
        <v>32643655</v>
      </c>
      <c r="H404" s="63" t="s">
        <v>1368</v>
      </c>
      <c r="I404" s="63" t="s">
        <v>376</v>
      </c>
      <c r="J404" s="26" t="s">
        <v>1403</v>
      </c>
    </row>
    <row r="405" spans="1:10" x14ac:dyDescent="0.25">
      <c r="A405" s="26">
        <v>2019</v>
      </c>
      <c r="B405" s="26">
        <v>5500</v>
      </c>
      <c r="C405" s="26"/>
      <c r="D405" s="26" t="s">
        <v>879</v>
      </c>
      <c r="E405" s="26" t="s">
        <v>1550</v>
      </c>
      <c r="F405" s="86" t="s">
        <v>1531</v>
      </c>
      <c r="G405" s="84">
        <v>21408840</v>
      </c>
      <c r="H405" s="63" t="s">
        <v>814</v>
      </c>
      <c r="I405" s="63" t="s">
        <v>376</v>
      </c>
      <c r="J405" s="26" t="s">
        <v>1403</v>
      </c>
    </row>
    <row r="406" spans="1:10" x14ac:dyDescent="0.25">
      <c r="A406" s="26">
        <v>2019</v>
      </c>
      <c r="B406" s="26">
        <v>5500</v>
      </c>
      <c r="C406" s="26"/>
      <c r="D406" s="26" t="s">
        <v>879</v>
      </c>
      <c r="E406" s="26" t="s">
        <v>1550</v>
      </c>
      <c r="F406" s="104"/>
      <c r="G406" s="85" t="s">
        <v>1238</v>
      </c>
      <c r="H406" s="82" t="s">
        <v>1237</v>
      </c>
      <c r="I406" s="63" t="s">
        <v>376</v>
      </c>
      <c r="J406" s="26" t="s">
        <v>1403</v>
      </c>
    </row>
    <row r="407" spans="1:10" x14ac:dyDescent="0.25">
      <c r="A407" s="26">
        <v>2019</v>
      </c>
      <c r="B407" s="26">
        <v>5500</v>
      </c>
      <c r="C407" s="26"/>
      <c r="D407" s="26" t="s">
        <v>879</v>
      </c>
      <c r="E407" s="26" t="s">
        <v>1550</v>
      </c>
      <c r="F407" s="104"/>
      <c r="G407" s="85" t="s">
        <v>1240</v>
      </c>
      <c r="H407" s="82" t="s">
        <v>1239</v>
      </c>
      <c r="I407" s="63" t="s">
        <v>376</v>
      </c>
      <c r="J407" s="26" t="s">
        <v>1403</v>
      </c>
    </row>
    <row r="408" spans="1:10" x14ac:dyDescent="0.25">
      <c r="A408" s="26">
        <v>2019</v>
      </c>
      <c r="B408" s="26">
        <v>5500</v>
      </c>
      <c r="C408" s="26"/>
      <c r="D408" s="26" t="s">
        <v>879</v>
      </c>
      <c r="E408" s="26" t="s">
        <v>1550</v>
      </c>
      <c r="F408" s="104"/>
      <c r="G408" s="83" t="s">
        <v>1530</v>
      </c>
      <c r="H408" s="82" t="s">
        <v>1050</v>
      </c>
      <c r="I408" s="108" t="s">
        <v>376</v>
      </c>
      <c r="J408" s="26" t="s">
        <v>1403</v>
      </c>
    </row>
    <row r="409" spans="1:10" x14ac:dyDescent="0.25">
      <c r="A409" s="26">
        <v>2019</v>
      </c>
      <c r="B409" s="26">
        <v>5500</v>
      </c>
      <c r="C409" s="26"/>
      <c r="D409" s="26" t="s">
        <v>879</v>
      </c>
      <c r="E409" s="26" t="s">
        <v>1550</v>
      </c>
      <c r="F409" s="104" t="s">
        <v>957</v>
      </c>
      <c r="G409" s="84">
        <v>88663217</v>
      </c>
      <c r="H409" s="63" t="s">
        <v>957</v>
      </c>
      <c r="I409" s="108" t="s">
        <v>376</v>
      </c>
      <c r="J409" s="26" t="s">
        <v>1403</v>
      </c>
    </row>
    <row r="410" spans="1:10" x14ac:dyDescent="0.25">
      <c r="A410" s="26">
        <v>2019</v>
      </c>
      <c r="B410" s="26">
        <v>5500</v>
      </c>
      <c r="C410" s="26"/>
      <c r="D410" s="26" t="s">
        <v>879</v>
      </c>
      <c r="E410" s="26" t="s">
        <v>1550</v>
      </c>
      <c r="F410" s="104"/>
      <c r="G410" s="81">
        <v>21776793</v>
      </c>
      <c r="H410" s="54" t="s">
        <v>544</v>
      </c>
      <c r="I410" s="108" t="s">
        <v>376</v>
      </c>
      <c r="J410" s="26" t="s">
        <v>1403</v>
      </c>
    </row>
    <row r="411" spans="1:10" x14ac:dyDescent="0.25">
      <c r="A411" s="26">
        <v>2019</v>
      </c>
      <c r="B411" s="26">
        <v>5500</v>
      </c>
      <c r="C411" s="26"/>
      <c r="D411" s="26" t="s">
        <v>879</v>
      </c>
      <c r="E411" s="26" t="s">
        <v>1550</v>
      </c>
      <c r="F411" s="104"/>
      <c r="G411" s="83" t="s">
        <v>1530</v>
      </c>
      <c r="H411" s="82" t="s">
        <v>1579</v>
      </c>
      <c r="I411" s="108" t="s">
        <v>376</v>
      </c>
      <c r="J411" s="26" t="s">
        <v>1403</v>
      </c>
    </row>
    <row r="412" spans="1:10" x14ac:dyDescent="0.25">
      <c r="A412" s="26">
        <v>2019</v>
      </c>
      <c r="B412" s="26">
        <v>5500</v>
      </c>
      <c r="C412" s="26"/>
      <c r="D412" s="26" t="s">
        <v>879</v>
      </c>
      <c r="E412" s="26" t="s">
        <v>1550</v>
      </c>
      <c r="F412" s="104" t="s">
        <v>1181</v>
      </c>
      <c r="G412" s="84">
        <v>26891280</v>
      </c>
      <c r="H412" s="63" t="s">
        <v>587</v>
      </c>
      <c r="I412" s="108" t="s">
        <v>376</v>
      </c>
      <c r="J412" s="26" t="s">
        <v>1403</v>
      </c>
    </row>
    <row r="413" spans="1:10" x14ac:dyDescent="0.25">
      <c r="A413" s="26">
        <v>2019</v>
      </c>
      <c r="B413" s="26">
        <v>5500</v>
      </c>
      <c r="C413" s="26"/>
      <c r="D413" s="26" t="s">
        <v>879</v>
      </c>
      <c r="E413" s="26" t="s">
        <v>1550</v>
      </c>
      <c r="F413" s="104"/>
      <c r="G413" s="83">
        <v>35229663</v>
      </c>
      <c r="H413" s="82" t="s">
        <v>559</v>
      </c>
      <c r="I413" s="108" t="s">
        <v>376</v>
      </c>
      <c r="J413" s="26" t="s">
        <v>1403</v>
      </c>
    </row>
    <row r="414" spans="1:10" x14ac:dyDescent="0.25">
      <c r="A414" s="26">
        <v>2019</v>
      </c>
      <c r="B414" s="26">
        <v>5500</v>
      </c>
      <c r="C414" s="26"/>
      <c r="D414" s="26" t="s">
        <v>879</v>
      </c>
      <c r="E414" s="26" t="s">
        <v>1550</v>
      </c>
      <c r="F414" s="104"/>
      <c r="G414" s="81">
        <v>21776793</v>
      </c>
      <c r="H414" s="54" t="s">
        <v>544</v>
      </c>
      <c r="I414" s="108" t="s">
        <v>376</v>
      </c>
      <c r="J414" s="26" t="s">
        <v>1403</v>
      </c>
    </row>
    <row r="415" spans="1:10" x14ac:dyDescent="0.25">
      <c r="A415" s="71">
        <v>2019</v>
      </c>
      <c r="B415" s="71">
        <v>5500</v>
      </c>
      <c r="C415" s="71"/>
      <c r="D415" s="71" t="s">
        <v>879</v>
      </c>
      <c r="E415" s="71" t="s">
        <v>1551</v>
      </c>
      <c r="F415" s="104" t="s">
        <v>1174</v>
      </c>
      <c r="G415" s="60">
        <v>29143625</v>
      </c>
      <c r="H415" s="71" t="s">
        <v>1368</v>
      </c>
      <c r="I415" s="108" t="s">
        <v>1417</v>
      </c>
      <c r="J415" s="71" t="s">
        <v>1403</v>
      </c>
    </row>
    <row r="416" spans="1:10" x14ac:dyDescent="0.25">
      <c r="A416" s="71">
        <v>2019</v>
      </c>
      <c r="B416" s="71">
        <v>5500</v>
      </c>
      <c r="C416" s="71"/>
      <c r="D416" s="71" t="s">
        <v>879</v>
      </c>
      <c r="E416" s="71" t="s">
        <v>1551</v>
      </c>
      <c r="F416" s="104" t="s">
        <v>1175</v>
      </c>
      <c r="G416" s="60">
        <v>17981685</v>
      </c>
      <c r="H416" s="71" t="s">
        <v>1368</v>
      </c>
      <c r="I416" s="108" t="s">
        <v>1417</v>
      </c>
      <c r="J416" s="71" t="s">
        <v>1403</v>
      </c>
    </row>
    <row r="417" spans="1:10" x14ac:dyDescent="0.25">
      <c r="A417" s="71">
        <v>2019</v>
      </c>
      <c r="B417" s="71">
        <v>5500</v>
      </c>
      <c r="C417" s="71"/>
      <c r="D417" s="71" t="s">
        <v>879</v>
      </c>
      <c r="E417" s="71" t="s">
        <v>1551</v>
      </c>
      <c r="F417" s="104" t="s">
        <v>1176</v>
      </c>
      <c r="G417" s="60">
        <v>26891281</v>
      </c>
      <c r="H417" s="71" t="s">
        <v>1368</v>
      </c>
      <c r="I417" s="108" t="s">
        <v>1417</v>
      </c>
      <c r="J417" s="71" t="s">
        <v>1403</v>
      </c>
    </row>
    <row r="418" spans="1:10" x14ac:dyDescent="0.25">
      <c r="A418" s="71">
        <v>2019</v>
      </c>
      <c r="B418" s="71">
        <v>5500</v>
      </c>
      <c r="C418" s="71"/>
      <c r="D418" s="71" t="s">
        <v>879</v>
      </c>
      <c r="E418" s="71" t="s">
        <v>1551</v>
      </c>
      <c r="F418" s="105" t="s">
        <v>1179</v>
      </c>
      <c r="G418" s="68">
        <v>33149744</v>
      </c>
      <c r="H418" s="71" t="s">
        <v>1368</v>
      </c>
      <c r="I418" s="108" t="s">
        <v>1419</v>
      </c>
      <c r="J418" s="71" t="s">
        <v>1403</v>
      </c>
    </row>
    <row r="419" spans="1:10" x14ac:dyDescent="0.25">
      <c r="A419" s="71">
        <v>2019</v>
      </c>
      <c r="B419" s="71">
        <v>5500</v>
      </c>
      <c r="C419" s="71"/>
      <c r="D419" s="71" t="s">
        <v>879</v>
      </c>
      <c r="E419" s="71" t="s">
        <v>1551</v>
      </c>
      <c r="F419" s="105" t="s">
        <v>1571</v>
      </c>
      <c r="G419" s="68">
        <v>46379918</v>
      </c>
      <c r="H419" s="71" t="s">
        <v>1571</v>
      </c>
      <c r="I419" s="108" t="s">
        <v>1418</v>
      </c>
      <c r="J419" s="71" t="s">
        <v>1403</v>
      </c>
    </row>
    <row r="420" spans="1:10" x14ac:dyDescent="0.25">
      <c r="A420" s="71">
        <v>2019</v>
      </c>
      <c r="B420" s="71">
        <v>5500</v>
      </c>
      <c r="C420" s="71"/>
      <c r="D420" s="71" t="s">
        <v>879</v>
      </c>
      <c r="E420" s="71" t="s">
        <v>1551</v>
      </c>
      <c r="F420" s="104" t="s">
        <v>1570</v>
      </c>
      <c r="G420" s="68">
        <v>27404111</v>
      </c>
      <c r="H420" s="62" t="s">
        <v>1178</v>
      </c>
      <c r="I420" s="108" t="s">
        <v>1418</v>
      </c>
      <c r="J420" s="71" t="s">
        <v>1403</v>
      </c>
    </row>
    <row r="421" spans="1:10" x14ac:dyDescent="0.25">
      <c r="A421" s="71">
        <v>2019</v>
      </c>
      <c r="B421" s="71">
        <v>5500</v>
      </c>
      <c r="C421" s="71"/>
      <c r="D421" s="71" t="s">
        <v>879</v>
      </c>
      <c r="E421" s="71" t="s">
        <v>1552</v>
      </c>
      <c r="F421" s="104" t="s">
        <v>1181</v>
      </c>
      <c r="G421" s="68">
        <v>26891280</v>
      </c>
      <c r="H421" s="71" t="s">
        <v>1368</v>
      </c>
      <c r="I421" s="108" t="s">
        <v>1366</v>
      </c>
      <c r="J421" s="71" t="s">
        <v>1403</v>
      </c>
    </row>
    <row r="422" spans="1:10" x14ac:dyDescent="0.25">
      <c r="A422" s="71">
        <v>2019</v>
      </c>
      <c r="B422" s="62">
        <v>8210</v>
      </c>
      <c r="D422" s="78" t="s">
        <v>884</v>
      </c>
      <c r="E422" s="71" t="s">
        <v>1527</v>
      </c>
      <c r="F422" s="79" t="s">
        <v>1420</v>
      </c>
      <c r="G422" s="76">
        <v>26262089</v>
      </c>
      <c r="H422" s="71" t="s">
        <v>1368</v>
      </c>
      <c r="I422" s="75" t="s">
        <v>1502</v>
      </c>
      <c r="J422" s="71" t="s">
        <v>1501</v>
      </c>
    </row>
    <row r="423" spans="1:10" x14ac:dyDescent="0.25">
      <c r="A423" s="71">
        <v>2019</v>
      </c>
      <c r="B423" s="62">
        <v>8210</v>
      </c>
      <c r="D423" s="78" t="s">
        <v>884</v>
      </c>
      <c r="E423" s="71" t="s">
        <v>1527</v>
      </c>
      <c r="F423" s="79" t="s">
        <v>617</v>
      </c>
      <c r="G423" s="76">
        <v>35474676</v>
      </c>
      <c r="H423" s="71" t="s">
        <v>1368</v>
      </c>
      <c r="I423" s="75" t="s">
        <v>1502</v>
      </c>
      <c r="J423" s="71" t="s">
        <v>1501</v>
      </c>
    </row>
    <row r="424" spans="1:10" x14ac:dyDescent="0.25">
      <c r="A424" s="71">
        <v>2019</v>
      </c>
      <c r="B424" s="62">
        <v>8210</v>
      </c>
      <c r="D424" s="78" t="s">
        <v>884</v>
      </c>
      <c r="E424" s="71" t="s">
        <v>1527</v>
      </c>
      <c r="F424" s="79" t="s">
        <v>1421</v>
      </c>
      <c r="G424" s="76">
        <v>35386238</v>
      </c>
      <c r="H424" s="71" t="s">
        <v>1368</v>
      </c>
      <c r="I424" s="75" t="s">
        <v>1502</v>
      </c>
      <c r="J424" s="71" t="s">
        <v>1501</v>
      </c>
    </row>
    <row r="425" spans="1:10" x14ac:dyDescent="0.25">
      <c r="A425" s="71">
        <v>2019</v>
      </c>
      <c r="B425" s="62">
        <v>8210</v>
      </c>
      <c r="D425" s="78" t="s">
        <v>884</v>
      </c>
      <c r="E425" s="71" t="s">
        <v>1527</v>
      </c>
      <c r="F425" s="77" t="s">
        <v>1422</v>
      </c>
      <c r="G425" s="76">
        <v>26684129</v>
      </c>
      <c r="H425" s="71" t="s">
        <v>1368</v>
      </c>
      <c r="I425" s="75" t="s">
        <v>1508</v>
      </c>
      <c r="J425" s="71" t="s">
        <v>1501</v>
      </c>
    </row>
    <row r="426" spans="1:10" x14ac:dyDescent="0.25">
      <c r="A426" s="71">
        <v>2019</v>
      </c>
      <c r="B426" s="62">
        <v>8210</v>
      </c>
      <c r="D426" s="78" t="s">
        <v>884</v>
      </c>
      <c r="E426" s="71" t="s">
        <v>1527</v>
      </c>
      <c r="F426" s="77" t="s">
        <v>1423</v>
      </c>
      <c r="G426" s="76">
        <v>65219115</v>
      </c>
      <c r="H426" s="71" t="s">
        <v>1368</v>
      </c>
      <c r="I426" s="75" t="s">
        <v>1502</v>
      </c>
      <c r="J426" s="71" t="s">
        <v>1501</v>
      </c>
    </row>
    <row r="427" spans="1:10" x14ac:dyDescent="0.25">
      <c r="A427" s="71">
        <v>2019</v>
      </c>
      <c r="B427" s="62">
        <v>8210</v>
      </c>
      <c r="D427" s="78" t="s">
        <v>884</v>
      </c>
      <c r="E427" s="71" t="s">
        <v>1527</v>
      </c>
      <c r="F427" s="77" t="s">
        <v>1424</v>
      </c>
      <c r="G427" s="76">
        <v>29810788</v>
      </c>
      <c r="H427" s="71" t="s">
        <v>1368</v>
      </c>
      <c r="I427" s="75" t="s">
        <v>1508</v>
      </c>
      <c r="J427" s="71" t="s">
        <v>1501</v>
      </c>
    </row>
    <row r="428" spans="1:10" x14ac:dyDescent="0.25">
      <c r="A428" s="71">
        <v>2019</v>
      </c>
      <c r="B428" s="62">
        <v>8210</v>
      </c>
      <c r="D428" s="78" t="s">
        <v>884</v>
      </c>
      <c r="E428" s="71" t="s">
        <v>1527</v>
      </c>
      <c r="F428" s="77" t="s">
        <v>1425</v>
      </c>
      <c r="G428" s="76">
        <v>31760038</v>
      </c>
      <c r="H428" s="71" t="s">
        <v>1368</v>
      </c>
      <c r="I428" s="75" t="s">
        <v>1506</v>
      </c>
      <c r="J428" s="71" t="s">
        <v>1501</v>
      </c>
    </row>
    <row r="429" spans="1:10" x14ac:dyDescent="0.25">
      <c r="A429" s="71">
        <v>2019</v>
      </c>
      <c r="B429" s="62">
        <v>8210</v>
      </c>
      <c r="D429" s="78" t="s">
        <v>884</v>
      </c>
      <c r="E429" s="71" t="s">
        <v>1527</v>
      </c>
      <c r="F429" s="77" t="s">
        <v>1426</v>
      </c>
      <c r="G429" s="76">
        <v>21576875</v>
      </c>
      <c r="H429" s="71" t="s">
        <v>1368</v>
      </c>
      <c r="I429" s="75" t="s">
        <v>1505</v>
      </c>
      <c r="J429" s="71" t="s">
        <v>1501</v>
      </c>
    </row>
    <row r="430" spans="1:10" x14ac:dyDescent="0.25">
      <c r="A430" s="71">
        <v>2019</v>
      </c>
      <c r="B430" s="62">
        <v>8210</v>
      </c>
      <c r="D430" s="78" t="s">
        <v>884</v>
      </c>
      <c r="E430" s="71" t="s">
        <v>1527</v>
      </c>
      <c r="F430" s="77" t="s">
        <v>1427</v>
      </c>
      <c r="G430" s="76">
        <v>31379415</v>
      </c>
      <c r="H430" s="71" t="s">
        <v>1368</v>
      </c>
      <c r="I430" s="75" t="s">
        <v>1507</v>
      </c>
      <c r="J430" s="71" t="s">
        <v>1501</v>
      </c>
    </row>
    <row r="431" spans="1:10" x14ac:dyDescent="0.25">
      <c r="A431" s="71">
        <v>2019</v>
      </c>
      <c r="B431" s="62">
        <v>8210</v>
      </c>
      <c r="D431" s="78" t="s">
        <v>884</v>
      </c>
      <c r="E431" s="71" t="s">
        <v>1527</v>
      </c>
      <c r="F431" s="77" t="s">
        <v>1428</v>
      </c>
      <c r="G431" s="76">
        <v>39009684</v>
      </c>
      <c r="H431" s="71" t="s">
        <v>1368</v>
      </c>
      <c r="I431" s="75" t="s">
        <v>1502</v>
      </c>
      <c r="J431" s="71" t="s">
        <v>1501</v>
      </c>
    </row>
    <row r="432" spans="1:10" x14ac:dyDescent="0.25">
      <c r="A432" s="71">
        <v>2019</v>
      </c>
      <c r="B432" s="62">
        <v>8210</v>
      </c>
      <c r="D432" s="78" t="s">
        <v>884</v>
      </c>
      <c r="E432" s="71" t="s">
        <v>1527</v>
      </c>
      <c r="F432" s="77" t="s">
        <v>1429</v>
      </c>
      <c r="G432" s="76">
        <v>35144730</v>
      </c>
      <c r="H432" s="71" t="s">
        <v>1368</v>
      </c>
      <c r="I432" s="75" t="s">
        <v>1502</v>
      </c>
      <c r="J432" s="71" t="s">
        <v>1501</v>
      </c>
    </row>
    <row r="433" spans="1:10" x14ac:dyDescent="0.25">
      <c r="A433" s="71">
        <v>2019</v>
      </c>
      <c r="B433" s="62">
        <v>8210</v>
      </c>
      <c r="D433" s="78" t="s">
        <v>884</v>
      </c>
      <c r="E433" s="71" t="s">
        <v>1527</v>
      </c>
      <c r="F433" s="77" t="s">
        <v>1430</v>
      </c>
      <c r="G433" s="76">
        <v>28896662</v>
      </c>
      <c r="H433" s="71" t="s">
        <v>1368</v>
      </c>
      <c r="I433" s="75" t="s">
        <v>1502</v>
      </c>
      <c r="J433" s="71" t="s">
        <v>1501</v>
      </c>
    </row>
    <row r="434" spans="1:10" x14ac:dyDescent="0.25">
      <c r="A434" s="71">
        <v>2019</v>
      </c>
      <c r="B434" s="62">
        <v>8210</v>
      </c>
      <c r="D434" s="78" t="s">
        <v>884</v>
      </c>
      <c r="E434" s="71" t="s">
        <v>1527</v>
      </c>
      <c r="F434" s="77" t="s">
        <v>1431</v>
      </c>
      <c r="G434" s="76">
        <v>28896662</v>
      </c>
      <c r="H434" s="71" t="s">
        <v>1368</v>
      </c>
      <c r="I434" s="75" t="s">
        <v>1508</v>
      </c>
      <c r="J434" s="71" t="s">
        <v>1501</v>
      </c>
    </row>
    <row r="435" spans="1:10" x14ac:dyDescent="0.25">
      <c r="A435" s="71">
        <v>2019</v>
      </c>
      <c r="B435" s="62">
        <v>8210</v>
      </c>
      <c r="D435" s="78" t="s">
        <v>884</v>
      </c>
      <c r="E435" s="71" t="s">
        <v>1527</v>
      </c>
      <c r="F435" s="77" t="s">
        <v>1432</v>
      </c>
      <c r="G435" s="76">
        <v>33210400</v>
      </c>
      <c r="H435" s="71" t="s">
        <v>1368</v>
      </c>
      <c r="I435" s="75" t="s">
        <v>1502</v>
      </c>
      <c r="J435" s="71" t="s">
        <v>1501</v>
      </c>
    </row>
    <row r="436" spans="1:10" x14ac:dyDescent="0.25">
      <c r="A436" s="71">
        <v>2019</v>
      </c>
      <c r="B436" s="62">
        <v>8210</v>
      </c>
      <c r="D436" s="78" t="s">
        <v>884</v>
      </c>
      <c r="E436" s="71" t="s">
        <v>1527</v>
      </c>
      <c r="F436" s="77" t="s">
        <v>1433</v>
      </c>
      <c r="G436" s="76">
        <v>28896662</v>
      </c>
      <c r="H436" s="71" t="s">
        <v>1368</v>
      </c>
      <c r="I436" s="75" t="s">
        <v>1502</v>
      </c>
      <c r="J436" s="71" t="s">
        <v>1501</v>
      </c>
    </row>
    <row r="437" spans="1:10" x14ac:dyDescent="0.25">
      <c r="A437" s="71">
        <v>2019</v>
      </c>
      <c r="B437" s="62">
        <v>8210</v>
      </c>
      <c r="D437" s="78" t="s">
        <v>884</v>
      </c>
      <c r="E437" s="71" t="s">
        <v>1527</v>
      </c>
      <c r="F437" s="77" t="s">
        <v>1434</v>
      </c>
      <c r="G437" s="76">
        <v>28896662</v>
      </c>
      <c r="H437" s="71" t="s">
        <v>1368</v>
      </c>
      <c r="I437" s="75" t="s">
        <v>1502</v>
      </c>
      <c r="J437" s="71" t="s">
        <v>1501</v>
      </c>
    </row>
    <row r="438" spans="1:10" x14ac:dyDescent="0.25">
      <c r="A438" s="71">
        <v>2019</v>
      </c>
      <c r="B438" s="62">
        <v>8210</v>
      </c>
      <c r="D438" s="78" t="s">
        <v>884</v>
      </c>
      <c r="E438" s="71" t="s">
        <v>1527</v>
      </c>
      <c r="F438" s="77" t="s">
        <v>1435</v>
      </c>
      <c r="G438" s="76">
        <v>28896662</v>
      </c>
      <c r="H438" s="71" t="s">
        <v>1368</v>
      </c>
      <c r="I438" s="75" t="s">
        <v>1506</v>
      </c>
      <c r="J438" s="71" t="s">
        <v>1501</v>
      </c>
    </row>
    <row r="439" spans="1:10" x14ac:dyDescent="0.25">
      <c r="A439" s="71">
        <v>2019</v>
      </c>
      <c r="B439" s="62">
        <v>8210</v>
      </c>
      <c r="D439" s="78" t="s">
        <v>884</v>
      </c>
      <c r="E439" s="71" t="s">
        <v>1527</v>
      </c>
      <c r="F439" s="77" t="s">
        <v>1436</v>
      </c>
      <c r="G439" s="76">
        <v>28896662</v>
      </c>
      <c r="H439" s="71" t="s">
        <v>1368</v>
      </c>
      <c r="I439" s="75" t="s">
        <v>1505</v>
      </c>
      <c r="J439" s="71" t="s">
        <v>1501</v>
      </c>
    </row>
    <row r="440" spans="1:10" x14ac:dyDescent="0.25">
      <c r="A440" s="71">
        <v>2019</v>
      </c>
      <c r="B440" s="62">
        <v>8210</v>
      </c>
      <c r="D440" s="78" t="s">
        <v>884</v>
      </c>
      <c r="E440" s="71" t="s">
        <v>1527</v>
      </c>
      <c r="F440" s="77" t="s">
        <v>1437</v>
      </c>
      <c r="G440" s="76">
        <v>27348408</v>
      </c>
      <c r="H440" s="71" t="s">
        <v>1368</v>
      </c>
      <c r="I440" s="75" t="s">
        <v>1502</v>
      </c>
      <c r="J440" s="71" t="s">
        <v>1501</v>
      </c>
    </row>
    <row r="441" spans="1:10" x14ac:dyDescent="0.25">
      <c r="A441" s="71">
        <v>2019</v>
      </c>
      <c r="B441" s="62">
        <v>8210</v>
      </c>
      <c r="D441" s="78" t="s">
        <v>884</v>
      </c>
      <c r="E441" s="71" t="s">
        <v>1527</v>
      </c>
      <c r="F441" s="77" t="s">
        <v>962</v>
      </c>
      <c r="G441" s="76">
        <v>16335347</v>
      </c>
      <c r="H441" s="71" t="s">
        <v>1368</v>
      </c>
      <c r="I441" s="75" t="s">
        <v>1506</v>
      </c>
      <c r="J441" s="71" t="s">
        <v>1501</v>
      </c>
    </row>
    <row r="442" spans="1:10" x14ac:dyDescent="0.25">
      <c r="A442" s="71">
        <v>2019</v>
      </c>
      <c r="B442" s="62">
        <v>8210</v>
      </c>
      <c r="D442" s="78" t="s">
        <v>884</v>
      </c>
      <c r="E442" s="71" t="s">
        <v>1527</v>
      </c>
      <c r="F442" s="77" t="s">
        <v>1102</v>
      </c>
      <c r="G442" s="76">
        <v>38933663</v>
      </c>
      <c r="H442" s="71" t="s">
        <v>1368</v>
      </c>
      <c r="I442" s="75" t="s">
        <v>1502</v>
      </c>
      <c r="J442" s="71" t="s">
        <v>1501</v>
      </c>
    </row>
    <row r="443" spans="1:10" x14ac:dyDescent="0.25">
      <c r="A443" s="71">
        <v>2019</v>
      </c>
      <c r="B443" s="62">
        <v>8210</v>
      </c>
      <c r="D443" s="78" t="s">
        <v>884</v>
      </c>
      <c r="E443" s="71" t="s">
        <v>1527</v>
      </c>
      <c r="F443" s="77" t="s">
        <v>1339</v>
      </c>
      <c r="G443" s="76">
        <v>73233410</v>
      </c>
      <c r="H443" s="71" t="s">
        <v>1368</v>
      </c>
      <c r="I443" s="75" t="s">
        <v>1502</v>
      </c>
      <c r="J443" s="71" t="s">
        <v>1501</v>
      </c>
    </row>
    <row r="444" spans="1:10" x14ac:dyDescent="0.25">
      <c r="A444" s="71">
        <v>2019</v>
      </c>
      <c r="B444" s="62">
        <v>8210</v>
      </c>
      <c r="D444" s="78" t="s">
        <v>884</v>
      </c>
      <c r="E444" s="71" t="s">
        <v>1527</v>
      </c>
      <c r="F444" s="77" t="s">
        <v>1341</v>
      </c>
      <c r="G444" s="76">
        <v>73233410</v>
      </c>
      <c r="H444" s="71" t="s">
        <v>1368</v>
      </c>
      <c r="I444" s="75" t="s">
        <v>1502</v>
      </c>
      <c r="J444" s="71" t="s">
        <v>1501</v>
      </c>
    </row>
    <row r="445" spans="1:10" x14ac:dyDescent="0.25">
      <c r="A445" s="71">
        <v>2019</v>
      </c>
      <c r="B445" s="62">
        <v>8210</v>
      </c>
      <c r="D445" s="78" t="s">
        <v>884</v>
      </c>
      <c r="E445" s="71" t="s">
        <v>1527</v>
      </c>
      <c r="F445" s="77" t="s">
        <v>1295</v>
      </c>
      <c r="G445" s="76">
        <v>73233410</v>
      </c>
      <c r="H445" s="71" t="s">
        <v>1368</v>
      </c>
      <c r="I445" s="75" t="s">
        <v>1506</v>
      </c>
      <c r="J445" s="71" t="s">
        <v>1501</v>
      </c>
    </row>
    <row r="446" spans="1:10" x14ac:dyDescent="0.25">
      <c r="A446" s="71">
        <v>2019</v>
      </c>
      <c r="B446" s="62">
        <v>8210</v>
      </c>
      <c r="D446" s="78" t="s">
        <v>884</v>
      </c>
      <c r="E446" s="71" t="s">
        <v>1527</v>
      </c>
      <c r="F446" s="77" t="s">
        <v>1438</v>
      </c>
      <c r="G446" s="76">
        <v>73233410</v>
      </c>
      <c r="H446" s="71" t="s">
        <v>1368</v>
      </c>
      <c r="I446" s="75" t="s">
        <v>1507</v>
      </c>
      <c r="J446" s="71" t="s">
        <v>1501</v>
      </c>
    </row>
    <row r="447" spans="1:10" x14ac:dyDescent="0.25">
      <c r="A447" s="71">
        <v>2019</v>
      </c>
      <c r="B447" s="62">
        <v>8210</v>
      </c>
      <c r="D447" s="78" t="s">
        <v>884</v>
      </c>
      <c r="E447" s="71" t="s">
        <v>1527</v>
      </c>
      <c r="F447" s="77" t="s">
        <v>1328</v>
      </c>
      <c r="G447" s="76">
        <v>73233410</v>
      </c>
      <c r="H447" s="71" t="s">
        <v>1368</v>
      </c>
      <c r="I447" s="75" t="s">
        <v>1502</v>
      </c>
      <c r="J447" s="71" t="s">
        <v>1501</v>
      </c>
    </row>
    <row r="448" spans="1:10" x14ac:dyDescent="0.25">
      <c r="A448" s="71">
        <v>2019</v>
      </c>
      <c r="B448" s="62">
        <v>8210</v>
      </c>
      <c r="D448" s="78" t="s">
        <v>884</v>
      </c>
      <c r="E448" s="71" t="s">
        <v>1527</v>
      </c>
      <c r="F448" s="77" t="s">
        <v>1293</v>
      </c>
      <c r="G448" s="76">
        <v>73233410</v>
      </c>
      <c r="H448" s="71" t="s">
        <v>1368</v>
      </c>
      <c r="I448" s="75" t="s">
        <v>1506</v>
      </c>
      <c r="J448" s="71" t="s">
        <v>1501</v>
      </c>
    </row>
    <row r="449" spans="1:10" x14ac:dyDescent="0.25">
      <c r="A449" s="71">
        <v>2019</v>
      </c>
      <c r="B449" s="62">
        <v>8210</v>
      </c>
      <c r="D449" s="78" t="s">
        <v>884</v>
      </c>
      <c r="E449" s="71" t="s">
        <v>1527</v>
      </c>
      <c r="F449" s="77" t="s">
        <v>1439</v>
      </c>
      <c r="G449" s="76">
        <v>33371799</v>
      </c>
      <c r="H449" s="71" t="s">
        <v>1368</v>
      </c>
      <c r="I449" s="75" t="s">
        <v>1502</v>
      </c>
      <c r="J449" s="71" t="s">
        <v>1501</v>
      </c>
    </row>
    <row r="450" spans="1:10" x14ac:dyDescent="0.25">
      <c r="A450" s="71">
        <v>2019</v>
      </c>
      <c r="B450" s="62">
        <v>8210</v>
      </c>
      <c r="D450" s="78" t="s">
        <v>884</v>
      </c>
      <c r="E450" s="71" t="s">
        <v>1527</v>
      </c>
      <c r="F450" s="77" t="s">
        <v>1091</v>
      </c>
      <c r="G450" s="76">
        <v>26623677</v>
      </c>
      <c r="H450" s="71" t="s">
        <v>1368</v>
      </c>
      <c r="I450" s="75" t="s">
        <v>1507</v>
      </c>
      <c r="J450" s="71" t="s">
        <v>1501</v>
      </c>
    </row>
    <row r="451" spans="1:10" x14ac:dyDescent="0.25">
      <c r="A451" s="71">
        <v>2019</v>
      </c>
      <c r="B451" s="62">
        <v>8210</v>
      </c>
      <c r="D451" s="78" t="s">
        <v>884</v>
      </c>
      <c r="E451" s="71" t="s">
        <v>1527</v>
      </c>
      <c r="F451" s="77" t="s">
        <v>1440</v>
      </c>
      <c r="G451" s="76">
        <v>34725616</v>
      </c>
      <c r="H451" s="71" t="s">
        <v>1368</v>
      </c>
      <c r="I451" s="75" t="s">
        <v>1506</v>
      </c>
      <c r="J451" s="71" t="s">
        <v>1501</v>
      </c>
    </row>
    <row r="452" spans="1:10" x14ac:dyDescent="0.25">
      <c r="A452" s="71">
        <v>2019</v>
      </c>
      <c r="B452" s="62">
        <v>8210</v>
      </c>
      <c r="D452" s="78" t="s">
        <v>884</v>
      </c>
      <c r="E452" s="71" t="s">
        <v>1527</v>
      </c>
      <c r="F452" s="77" t="s">
        <v>1441</v>
      </c>
      <c r="G452" s="76">
        <v>26684129</v>
      </c>
      <c r="H452" s="71" t="s">
        <v>1368</v>
      </c>
      <c r="I452" s="75" t="s">
        <v>1508</v>
      </c>
      <c r="J452" s="71" t="s">
        <v>1501</v>
      </c>
    </row>
    <row r="453" spans="1:10" x14ac:dyDescent="0.25">
      <c r="A453" s="71">
        <v>2019</v>
      </c>
      <c r="B453" s="62">
        <v>8210</v>
      </c>
      <c r="D453" s="78" t="s">
        <v>884</v>
      </c>
      <c r="E453" s="71" t="s">
        <v>1527</v>
      </c>
      <c r="F453" s="77" t="s">
        <v>1442</v>
      </c>
      <c r="G453" s="76">
        <v>19476502</v>
      </c>
      <c r="H453" s="71" t="s">
        <v>1368</v>
      </c>
      <c r="I453" s="75" t="s">
        <v>1502</v>
      </c>
      <c r="J453" s="71" t="s">
        <v>1501</v>
      </c>
    </row>
    <row r="454" spans="1:10" x14ac:dyDescent="0.25">
      <c r="A454" s="71">
        <v>2019</v>
      </c>
      <c r="B454" s="62">
        <v>8210</v>
      </c>
      <c r="D454" s="78" t="s">
        <v>884</v>
      </c>
      <c r="E454" s="71" t="s">
        <v>1527</v>
      </c>
      <c r="F454" s="77" t="s">
        <v>1443</v>
      </c>
      <c r="G454" s="76">
        <v>32096050</v>
      </c>
      <c r="H454" s="71" t="s">
        <v>1368</v>
      </c>
      <c r="I454" s="75" t="s">
        <v>1507</v>
      </c>
      <c r="J454" s="71" t="s">
        <v>1501</v>
      </c>
    </row>
    <row r="455" spans="1:10" x14ac:dyDescent="0.25">
      <c r="A455" s="71">
        <v>2019</v>
      </c>
      <c r="B455" s="62">
        <v>8210</v>
      </c>
      <c r="D455" s="78" t="s">
        <v>884</v>
      </c>
      <c r="E455" s="71" t="s">
        <v>1527</v>
      </c>
      <c r="F455" s="77" t="s">
        <v>1444</v>
      </c>
      <c r="G455" s="76">
        <v>29516200</v>
      </c>
      <c r="H455" s="71" t="s">
        <v>1368</v>
      </c>
      <c r="I455" s="75" t="s">
        <v>1508</v>
      </c>
      <c r="J455" s="71" t="s">
        <v>1501</v>
      </c>
    </row>
    <row r="456" spans="1:10" x14ac:dyDescent="0.25">
      <c r="A456" s="71">
        <v>2019</v>
      </c>
      <c r="B456" s="62">
        <v>8210</v>
      </c>
      <c r="D456" s="78" t="s">
        <v>884</v>
      </c>
      <c r="E456" s="71" t="s">
        <v>1527</v>
      </c>
      <c r="F456" s="77" t="s">
        <v>614</v>
      </c>
      <c r="G456" s="76">
        <v>18203928</v>
      </c>
      <c r="H456" s="71" t="s">
        <v>1368</v>
      </c>
      <c r="I456" s="75" t="s">
        <v>1508</v>
      </c>
      <c r="J456" s="71" t="s">
        <v>1501</v>
      </c>
    </row>
    <row r="457" spans="1:10" x14ac:dyDescent="0.25">
      <c r="A457" s="71">
        <v>2019</v>
      </c>
      <c r="B457" s="62">
        <v>8210</v>
      </c>
      <c r="D457" s="78" t="s">
        <v>884</v>
      </c>
      <c r="E457" s="71" t="s">
        <v>1527</v>
      </c>
      <c r="F457" s="77" t="s">
        <v>699</v>
      </c>
      <c r="G457" s="76">
        <v>54399219</v>
      </c>
      <c r="H457" s="71" t="s">
        <v>1368</v>
      </c>
      <c r="I457" s="75" t="s">
        <v>1502</v>
      </c>
      <c r="J457" s="71" t="s">
        <v>1501</v>
      </c>
    </row>
    <row r="458" spans="1:10" x14ac:dyDescent="0.25">
      <c r="A458" s="71">
        <v>2019</v>
      </c>
      <c r="B458" s="62">
        <v>8210</v>
      </c>
      <c r="D458" s="78" t="s">
        <v>884</v>
      </c>
      <c r="E458" s="71" t="s">
        <v>1527</v>
      </c>
      <c r="F458" s="77" t="s">
        <v>1445</v>
      </c>
      <c r="G458" s="76">
        <v>13665397</v>
      </c>
      <c r="H458" s="71" t="s">
        <v>1368</v>
      </c>
      <c r="I458" s="75" t="s">
        <v>1502</v>
      </c>
      <c r="J458" s="71" t="s">
        <v>1501</v>
      </c>
    </row>
    <row r="459" spans="1:10" x14ac:dyDescent="0.25">
      <c r="A459" s="71">
        <v>2019</v>
      </c>
      <c r="B459" s="62">
        <v>8210</v>
      </c>
      <c r="D459" s="78" t="s">
        <v>884</v>
      </c>
      <c r="E459" s="71" t="s">
        <v>1527</v>
      </c>
      <c r="F459" s="77" t="s">
        <v>733</v>
      </c>
      <c r="G459" s="76">
        <v>29404232</v>
      </c>
      <c r="H459" s="71" t="s">
        <v>1368</v>
      </c>
      <c r="I459" s="75" t="s">
        <v>1507</v>
      </c>
      <c r="J459" s="71" t="s">
        <v>1501</v>
      </c>
    </row>
    <row r="460" spans="1:10" x14ac:dyDescent="0.25">
      <c r="A460" s="71">
        <v>2019</v>
      </c>
      <c r="B460" s="62">
        <v>8210</v>
      </c>
      <c r="D460" s="78" t="s">
        <v>884</v>
      </c>
      <c r="E460" s="71" t="s">
        <v>1527</v>
      </c>
      <c r="F460" s="77" t="s">
        <v>1446</v>
      </c>
      <c r="G460" s="76">
        <v>30044622</v>
      </c>
      <c r="H460" s="71" t="s">
        <v>1368</v>
      </c>
      <c r="I460" s="75" t="s">
        <v>1505</v>
      </c>
      <c r="J460" s="71" t="s">
        <v>1501</v>
      </c>
    </row>
    <row r="461" spans="1:10" x14ac:dyDescent="0.25">
      <c r="A461" s="71">
        <v>2019</v>
      </c>
      <c r="B461" s="62">
        <v>8210</v>
      </c>
      <c r="D461" s="78" t="s">
        <v>884</v>
      </c>
      <c r="E461" s="71" t="s">
        <v>1527</v>
      </c>
      <c r="F461" s="77" t="s">
        <v>1447</v>
      </c>
      <c r="G461" s="76">
        <v>26104998</v>
      </c>
      <c r="H461" s="71" t="s">
        <v>1368</v>
      </c>
      <c r="I461" s="75" t="s">
        <v>1504</v>
      </c>
      <c r="J461" s="71" t="s">
        <v>1501</v>
      </c>
    </row>
    <row r="462" spans="1:10" x14ac:dyDescent="0.25">
      <c r="A462" s="71">
        <v>2019</v>
      </c>
      <c r="B462" s="62">
        <v>8210</v>
      </c>
      <c r="D462" s="78" t="s">
        <v>884</v>
      </c>
      <c r="E462" s="71" t="s">
        <v>1527</v>
      </c>
      <c r="F462" s="77" t="s">
        <v>1448</v>
      </c>
      <c r="G462" s="100">
        <v>38257684</v>
      </c>
      <c r="H462" s="71" t="s">
        <v>1368</v>
      </c>
      <c r="I462" s="75" t="s">
        <v>1508</v>
      </c>
      <c r="J462" s="71" t="s">
        <v>1501</v>
      </c>
    </row>
    <row r="463" spans="1:10" x14ac:dyDescent="0.25">
      <c r="A463" s="71">
        <v>2019</v>
      </c>
      <c r="B463" s="62">
        <v>8210</v>
      </c>
      <c r="D463" s="78" t="s">
        <v>884</v>
      </c>
      <c r="E463" s="71" t="s">
        <v>1527</v>
      </c>
      <c r="F463" s="77" t="s">
        <v>1449</v>
      </c>
      <c r="G463" s="76">
        <v>37627321</v>
      </c>
      <c r="H463" s="71" t="s">
        <v>1368</v>
      </c>
      <c r="I463" s="75" t="s">
        <v>1502</v>
      </c>
      <c r="J463" s="71" t="s">
        <v>1501</v>
      </c>
    </row>
    <row r="464" spans="1:10" x14ac:dyDescent="0.25">
      <c r="A464" s="71">
        <v>2019</v>
      </c>
      <c r="B464" s="62">
        <v>8210</v>
      </c>
      <c r="D464" s="78" t="s">
        <v>884</v>
      </c>
      <c r="E464" s="71" t="s">
        <v>1527</v>
      </c>
      <c r="F464" s="77" t="s">
        <v>706</v>
      </c>
      <c r="G464" s="76">
        <v>75962118</v>
      </c>
      <c r="H464" s="71" t="s">
        <v>1368</v>
      </c>
      <c r="I464" s="75" t="s">
        <v>1508</v>
      </c>
      <c r="J464" s="71" t="s">
        <v>1501</v>
      </c>
    </row>
    <row r="465" spans="1:10" x14ac:dyDescent="0.25">
      <c r="A465" s="71">
        <v>2019</v>
      </c>
      <c r="B465" s="62">
        <v>8210</v>
      </c>
      <c r="D465" s="78" t="s">
        <v>884</v>
      </c>
      <c r="E465" s="71" t="s">
        <v>1527</v>
      </c>
      <c r="F465" s="77" t="s">
        <v>1450</v>
      </c>
      <c r="G465" s="76">
        <v>28280513</v>
      </c>
      <c r="H465" s="71" t="s">
        <v>1368</v>
      </c>
      <c r="I465" s="75" t="s">
        <v>1502</v>
      </c>
      <c r="J465" s="71" t="s">
        <v>1501</v>
      </c>
    </row>
    <row r="466" spans="1:10" x14ac:dyDescent="0.25">
      <c r="A466" s="71">
        <v>2019</v>
      </c>
      <c r="B466" s="62">
        <v>8210</v>
      </c>
      <c r="D466" s="78" t="s">
        <v>884</v>
      </c>
      <c r="E466" s="71" t="s">
        <v>1527</v>
      </c>
      <c r="F466" s="77" t="s">
        <v>1103</v>
      </c>
      <c r="G466" s="76">
        <v>35474676</v>
      </c>
      <c r="H466" s="71" t="s">
        <v>1368</v>
      </c>
      <c r="I466" s="75" t="s">
        <v>1502</v>
      </c>
      <c r="J466" s="71" t="s">
        <v>1501</v>
      </c>
    </row>
    <row r="467" spans="1:10" x14ac:dyDescent="0.25">
      <c r="A467" s="71">
        <v>2019</v>
      </c>
      <c r="B467" s="62">
        <v>8210</v>
      </c>
      <c r="D467" s="78" t="s">
        <v>884</v>
      </c>
      <c r="E467" s="71" t="s">
        <v>1527</v>
      </c>
      <c r="F467" s="79" t="s">
        <v>659</v>
      </c>
      <c r="G467" s="76">
        <v>28062834</v>
      </c>
      <c r="H467" s="71" t="s">
        <v>1368</v>
      </c>
      <c r="I467" s="80" t="s">
        <v>1503</v>
      </c>
      <c r="J467" s="71" t="s">
        <v>1501</v>
      </c>
    </row>
    <row r="468" spans="1:10" x14ac:dyDescent="0.25">
      <c r="A468" s="71">
        <v>2019</v>
      </c>
      <c r="B468" s="62">
        <v>8210</v>
      </c>
      <c r="D468" s="78" t="s">
        <v>884</v>
      </c>
      <c r="E468" s="71" t="s">
        <v>1527</v>
      </c>
      <c r="F468" s="77" t="s">
        <v>1451</v>
      </c>
      <c r="G468" s="76">
        <v>21427780</v>
      </c>
      <c r="H468" s="71" t="s">
        <v>1368</v>
      </c>
      <c r="I468" s="75" t="s">
        <v>1505</v>
      </c>
      <c r="J468" s="71" t="s">
        <v>1501</v>
      </c>
    </row>
    <row r="469" spans="1:10" x14ac:dyDescent="0.25">
      <c r="A469" s="71">
        <v>2019</v>
      </c>
      <c r="B469" s="62">
        <v>8210</v>
      </c>
      <c r="D469" s="78" t="s">
        <v>884</v>
      </c>
      <c r="E469" s="71" t="s">
        <v>1527</v>
      </c>
      <c r="F469" s="77" t="s">
        <v>1452</v>
      </c>
      <c r="G469" s="76">
        <v>35653384</v>
      </c>
      <c r="H469" s="71" t="s">
        <v>1368</v>
      </c>
      <c r="I469" s="75" t="s">
        <v>1508</v>
      </c>
      <c r="J469" s="71" t="s">
        <v>1501</v>
      </c>
    </row>
    <row r="470" spans="1:10" x14ac:dyDescent="0.25">
      <c r="A470" s="71">
        <v>2019</v>
      </c>
      <c r="B470" s="62">
        <v>8210</v>
      </c>
      <c r="D470" s="78" t="s">
        <v>884</v>
      </c>
      <c r="E470" s="71" t="s">
        <v>1527</v>
      </c>
      <c r="F470" s="77" t="s">
        <v>1255</v>
      </c>
      <c r="G470" s="76">
        <v>36444924</v>
      </c>
      <c r="H470" s="71" t="s">
        <v>1368</v>
      </c>
      <c r="I470" s="75" t="s">
        <v>1505</v>
      </c>
      <c r="J470" s="71" t="s">
        <v>1501</v>
      </c>
    </row>
    <row r="471" spans="1:10" x14ac:dyDescent="0.25">
      <c r="A471" s="71">
        <v>2019</v>
      </c>
      <c r="B471" s="62">
        <v>8210</v>
      </c>
      <c r="D471" s="78" t="s">
        <v>884</v>
      </c>
      <c r="E471" s="71" t="s">
        <v>1527</v>
      </c>
      <c r="F471" s="77" t="s">
        <v>1453</v>
      </c>
      <c r="G471" s="76">
        <v>25592794</v>
      </c>
      <c r="H471" s="71" t="s">
        <v>1368</v>
      </c>
      <c r="I471" s="75" t="s">
        <v>1508</v>
      </c>
      <c r="J471" s="71" t="s">
        <v>1501</v>
      </c>
    </row>
    <row r="472" spans="1:10" x14ac:dyDescent="0.25">
      <c r="A472" s="71">
        <v>2019</v>
      </c>
      <c r="B472" s="62">
        <v>8210</v>
      </c>
      <c r="D472" s="78" t="s">
        <v>884</v>
      </c>
      <c r="E472" s="71" t="s">
        <v>1527</v>
      </c>
      <c r="F472" s="77" t="s">
        <v>1454</v>
      </c>
      <c r="G472" s="76">
        <v>37958387</v>
      </c>
      <c r="H472" s="71" t="s">
        <v>1368</v>
      </c>
      <c r="I472" s="75" t="s">
        <v>1506</v>
      </c>
      <c r="J472" s="71" t="s">
        <v>1501</v>
      </c>
    </row>
    <row r="473" spans="1:10" x14ac:dyDescent="0.25">
      <c r="A473" s="71">
        <v>2019</v>
      </c>
      <c r="B473" s="62">
        <v>8210</v>
      </c>
      <c r="D473" s="78" t="s">
        <v>884</v>
      </c>
      <c r="E473" s="71" t="s">
        <v>1527</v>
      </c>
      <c r="F473" s="77" t="s">
        <v>1455</v>
      </c>
      <c r="G473" s="76">
        <v>26104998</v>
      </c>
      <c r="H473" s="71" t="s">
        <v>1368</v>
      </c>
      <c r="I473" s="75" t="s">
        <v>1504</v>
      </c>
      <c r="J473" s="71" t="s">
        <v>1501</v>
      </c>
    </row>
    <row r="474" spans="1:10" x14ac:dyDescent="0.25">
      <c r="A474" s="71">
        <v>2019</v>
      </c>
      <c r="B474" s="62">
        <v>8210</v>
      </c>
      <c r="D474" s="78" t="s">
        <v>884</v>
      </c>
      <c r="E474" s="71" t="s">
        <v>1527</v>
      </c>
      <c r="F474" s="77" t="s">
        <v>1456</v>
      </c>
      <c r="G474" s="76">
        <v>36951648</v>
      </c>
      <c r="H474" s="71" t="s">
        <v>1368</v>
      </c>
      <c r="I474" s="75" t="s">
        <v>1505</v>
      </c>
      <c r="J474" s="71" t="s">
        <v>1501</v>
      </c>
    </row>
    <row r="475" spans="1:10" x14ac:dyDescent="0.25">
      <c r="A475" s="71">
        <v>2019</v>
      </c>
      <c r="B475" s="62">
        <v>8210</v>
      </c>
      <c r="D475" s="78" t="s">
        <v>884</v>
      </c>
      <c r="E475" s="71" t="s">
        <v>1527</v>
      </c>
      <c r="F475" s="77" t="s">
        <v>768</v>
      </c>
      <c r="G475" s="76">
        <v>36937599</v>
      </c>
      <c r="H475" s="71" t="s">
        <v>1368</v>
      </c>
      <c r="I475" s="75" t="s">
        <v>1506</v>
      </c>
      <c r="J475" s="71" t="s">
        <v>1501</v>
      </c>
    </row>
    <row r="476" spans="1:10" x14ac:dyDescent="0.25">
      <c r="A476" s="71">
        <v>2019</v>
      </c>
      <c r="B476" s="62">
        <v>8210</v>
      </c>
      <c r="D476" s="78" t="s">
        <v>884</v>
      </c>
      <c r="E476" s="71" t="s">
        <v>1527</v>
      </c>
      <c r="F476" s="77" t="s">
        <v>1105</v>
      </c>
      <c r="G476" s="76">
        <v>75612419</v>
      </c>
      <c r="H476" s="71" t="s">
        <v>1368</v>
      </c>
      <c r="I476" s="75" t="s">
        <v>1502</v>
      </c>
      <c r="J476" s="71" t="s">
        <v>1501</v>
      </c>
    </row>
    <row r="477" spans="1:10" x14ac:dyDescent="0.25">
      <c r="A477" s="71">
        <v>2019</v>
      </c>
      <c r="B477" s="62">
        <v>8210</v>
      </c>
      <c r="D477" s="78" t="s">
        <v>884</v>
      </c>
      <c r="E477" s="71" t="s">
        <v>1527</v>
      </c>
      <c r="F477" s="77" t="s">
        <v>1457</v>
      </c>
      <c r="G477" s="76">
        <v>39023695</v>
      </c>
      <c r="H477" s="71" t="s">
        <v>1368</v>
      </c>
      <c r="I477" s="75" t="s">
        <v>1502</v>
      </c>
      <c r="J477" s="71" t="s">
        <v>1501</v>
      </c>
    </row>
    <row r="478" spans="1:10" x14ac:dyDescent="0.25">
      <c r="A478" s="71">
        <v>2019</v>
      </c>
      <c r="B478" s="62">
        <v>8210</v>
      </c>
      <c r="D478" s="78" t="s">
        <v>884</v>
      </c>
      <c r="E478" s="71" t="s">
        <v>1527</v>
      </c>
      <c r="F478" s="77" t="s">
        <v>1458</v>
      </c>
      <c r="G478" s="76">
        <v>36050896</v>
      </c>
      <c r="H478" s="71" t="s">
        <v>1368</v>
      </c>
      <c r="I478" s="75" t="s">
        <v>1505</v>
      </c>
      <c r="J478" s="71" t="s">
        <v>1501</v>
      </c>
    </row>
    <row r="479" spans="1:10" x14ac:dyDescent="0.25">
      <c r="A479" s="71">
        <v>2019</v>
      </c>
      <c r="B479" s="62">
        <v>8210</v>
      </c>
      <c r="D479" s="78" t="s">
        <v>884</v>
      </c>
      <c r="E479" s="71" t="s">
        <v>1527</v>
      </c>
      <c r="F479" s="77" t="s">
        <v>1459</v>
      </c>
      <c r="G479" s="76">
        <v>26278708</v>
      </c>
      <c r="H479" s="71" t="s">
        <v>1368</v>
      </c>
      <c r="I479" s="75" t="s">
        <v>1505</v>
      </c>
      <c r="J479" s="71" t="s">
        <v>1501</v>
      </c>
    </row>
    <row r="480" spans="1:10" x14ac:dyDescent="0.25">
      <c r="A480" s="71">
        <v>2019</v>
      </c>
      <c r="B480" s="62">
        <v>8210</v>
      </c>
      <c r="D480" s="78" t="s">
        <v>884</v>
      </c>
      <c r="E480" s="71" t="s">
        <v>1527</v>
      </c>
      <c r="F480" s="77" t="s">
        <v>1460</v>
      </c>
      <c r="G480" s="76">
        <v>36541113</v>
      </c>
      <c r="H480" s="71" t="s">
        <v>1368</v>
      </c>
      <c r="I480" s="75" t="s">
        <v>1508</v>
      </c>
      <c r="J480" s="71" t="s">
        <v>1501</v>
      </c>
    </row>
    <row r="481" spans="1:10" x14ac:dyDescent="0.25">
      <c r="A481" s="71">
        <v>2019</v>
      </c>
      <c r="B481" s="62">
        <v>8210</v>
      </c>
      <c r="D481" s="78" t="s">
        <v>884</v>
      </c>
      <c r="E481" s="71" t="s">
        <v>1527</v>
      </c>
      <c r="F481" s="77" t="s">
        <v>1461</v>
      </c>
      <c r="G481" s="76">
        <v>71172112</v>
      </c>
      <c r="H481" s="71" t="s">
        <v>1368</v>
      </c>
      <c r="I481" s="75" t="s">
        <v>1508</v>
      </c>
      <c r="J481" s="71" t="s">
        <v>1501</v>
      </c>
    </row>
    <row r="482" spans="1:10" x14ac:dyDescent="0.25">
      <c r="A482" s="71">
        <v>2019</v>
      </c>
      <c r="B482" s="62">
        <v>8210</v>
      </c>
      <c r="D482" s="78" t="s">
        <v>884</v>
      </c>
      <c r="E482" s="71" t="s">
        <v>1527</v>
      </c>
      <c r="F482" s="77" t="s">
        <v>1462</v>
      </c>
      <c r="G482" s="76">
        <v>35474676</v>
      </c>
      <c r="H482" s="71" t="s">
        <v>1368</v>
      </c>
      <c r="I482" s="75" t="s">
        <v>1502</v>
      </c>
      <c r="J482" s="71" t="s">
        <v>1501</v>
      </c>
    </row>
    <row r="483" spans="1:10" x14ac:dyDescent="0.25">
      <c r="A483" s="71">
        <v>2019</v>
      </c>
      <c r="B483" s="62">
        <v>8210</v>
      </c>
      <c r="D483" s="78" t="s">
        <v>884</v>
      </c>
      <c r="E483" s="71" t="s">
        <v>1527</v>
      </c>
      <c r="F483" s="77" t="s">
        <v>967</v>
      </c>
      <c r="G483" s="76">
        <v>30494296</v>
      </c>
      <c r="H483" s="71" t="s">
        <v>1368</v>
      </c>
      <c r="I483" s="75" t="s">
        <v>1508</v>
      </c>
      <c r="J483" s="71" t="s">
        <v>1501</v>
      </c>
    </row>
    <row r="484" spans="1:10" x14ac:dyDescent="0.25">
      <c r="A484" s="71">
        <v>2019</v>
      </c>
      <c r="B484" s="62">
        <v>8210</v>
      </c>
      <c r="D484" s="78" t="s">
        <v>884</v>
      </c>
      <c r="E484" s="71" t="s">
        <v>1527</v>
      </c>
      <c r="F484" s="77" t="s">
        <v>1463</v>
      </c>
      <c r="G484" s="76">
        <v>28103336</v>
      </c>
      <c r="H484" s="71" t="s">
        <v>1368</v>
      </c>
      <c r="I484" s="75" t="s">
        <v>1506</v>
      </c>
      <c r="J484" s="71" t="s">
        <v>1501</v>
      </c>
    </row>
    <row r="485" spans="1:10" x14ac:dyDescent="0.25">
      <c r="A485" s="71">
        <v>2019</v>
      </c>
      <c r="B485" s="62">
        <v>8210</v>
      </c>
      <c r="D485" s="78" t="s">
        <v>884</v>
      </c>
      <c r="E485" s="71" t="s">
        <v>1527</v>
      </c>
      <c r="F485" s="77" t="s">
        <v>1464</v>
      </c>
      <c r="G485" s="76">
        <v>33144903</v>
      </c>
      <c r="H485" s="71" t="s">
        <v>1368</v>
      </c>
      <c r="I485" s="75" t="s">
        <v>1508</v>
      </c>
      <c r="J485" s="71" t="s">
        <v>1501</v>
      </c>
    </row>
    <row r="486" spans="1:10" x14ac:dyDescent="0.25">
      <c r="A486" s="71">
        <v>2019</v>
      </c>
      <c r="B486" s="62">
        <v>8210</v>
      </c>
      <c r="D486" s="78" t="s">
        <v>884</v>
      </c>
      <c r="E486" s="71" t="s">
        <v>1527</v>
      </c>
      <c r="F486" s="77" t="s">
        <v>1465</v>
      </c>
      <c r="G486" s="76">
        <v>35380523</v>
      </c>
      <c r="H486" s="71" t="s">
        <v>1368</v>
      </c>
      <c r="I486" s="75" t="s">
        <v>1505</v>
      </c>
      <c r="J486" s="71" t="s">
        <v>1501</v>
      </c>
    </row>
    <row r="487" spans="1:10" x14ac:dyDescent="0.25">
      <c r="A487" s="71">
        <v>2019</v>
      </c>
      <c r="B487" s="62">
        <v>8210</v>
      </c>
      <c r="D487" s="78" t="s">
        <v>884</v>
      </c>
      <c r="E487" s="71" t="s">
        <v>1527</v>
      </c>
      <c r="F487" s="77" t="s">
        <v>1466</v>
      </c>
      <c r="G487" s="76">
        <v>36540877</v>
      </c>
      <c r="H487" s="71" t="s">
        <v>1368</v>
      </c>
      <c r="I487" s="75" t="s">
        <v>1506</v>
      </c>
      <c r="J487" s="71" t="s">
        <v>1501</v>
      </c>
    </row>
    <row r="488" spans="1:10" x14ac:dyDescent="0.25">
      <c r="A488" s="71">
        <v>2019</v>
      </c>
      <c r="B488" s="62">
        <v>8210</v>
      </c>
      <c r="D488" s="78" t="s">
        <v>884</v>
      </c>
      <c r="E488" s="71" t="s">
        <v>1527</v>
      </c>
      <c r="F488" s="77" t="s">
        <v>1467</v>
      </c>
      <c r="G488" s="76">
        <v>12759835</v>
      </c>
      <c r="H488" s="71" t="s">
        <v>1368</v>
      </c>
      <c r="I488" s="75" t="s">
        <v>1505</v>
      </c>
      <c r="J488" s="71" t="s">
        <v>1501</v>
      </c>
    </row>
    <row r="489" spans="1:10" x14ac:dyDescent="0.25">
      <c r="A489" s="71">
        <v>2019</v>
      </c>
      <c r="B489" s="62">
        <v>8210</v>
      </c>
      <c r="D489" s="78" t="s">
        <v>884</v>
      </c>
      <c r="E489" s="71" t="s">
        <v>1527</v>
      </c>
      <c r="F489" s="77" t="s">
        <v>990</v>
      </c>
      <c r="G489" s="76">
        <v>35407170</v>
      </c>
      <c r="H489" s="71" t="s">
        <v>1368</v>
      </c>
      <c r="I489" s="75" t="s">
        <v>1507</v>
      </c>
      <c r="J489" s="71" t="s">
        <v>1501</v>
      </c>
    </row>
    <row r="490" spans="1:10" x14ac:dyDescent="0.25">
      <c r="A490" s="71">
        <v>2019</v>
      </c>
      <c r="B490" s="62">
        <v>8210</v>
      </c>
      <c r="D490" s="78" t="s">
        <v>884</v>
      </c>
      <c r="E490" s="71" t="s">
        <v>1527</v>
      </c>
      <c r="F490" s="77" t="s">
        <v>1077</v>
      </c>
      <c r="G490" s="76">
        <v>19065995</v>
      </c>
      <c r="H490" s="71" t="s">
        <v>1368</v>
      </c>
      <c r="I490" s="75" t="s">
        <v>1508</v>
      </c>
      <c r="J490" s="71" t="s">
        <v>1501</v>
      </c>
    </row>
    <row r="491" spans="1:10" x14ac:dyDescent="0.25">
      <c r="A491" s="71">
        <v>2019</v>
      </c>
      <c r="B491" s="62">
        <v>8210</v>
      </c>
      <c r="D491" s="78" t="s">
        <v>884</v>
      </c>
      <c r="E491" s="71" t="s">
        <v>1527</v>
      </c>
      <c r="F491" s="77" t="s">
        <v>1468</v>
      </c>
      <c r="G491" s="76">
        <v>63035017</v>
      </c>
      <c r="H491" s="71" t="s">
        <v>1368</v>
      </c>
      <c r="I491" s="75" t="s">
        <v>1508</v>
      </c>
      <c r="J491" s="71" t="s">
        <v>1501</v>
      </c>
    </row>
    <row r="492" spans="1:10" x14ac:dyDescent="0.25">
      <c r="A492" s="71">
        <v>2019</v>
      </c>
      <c r="B492" s="62">
        <v>8210</v>
      </c>
      <c r="D492" s="78" t="s">
        <v>884</v>
      </c>
      <c r="E492" s="71" t="s">
        <v>1527</v>
      </c>
      <c r="F492" s="79" t="s">
        <v>1469</v>
      </c>
      <c r="G492" s="76">
        <v>31163633</v>
      </c>
      <c r="H492" s="71" t="s">
        <v>1368</v>
      </c>
      <c r="I492" s="80" t="s">
        <v>1502</v>
      </c>
      <c r="J492" s="71" t="s">
        <v>1501</v>
      </c>
    </row>
    <row r="493" spans="1:10" x14ac:dyDescent="0.25">
      <c r="A493" s="71">
        <v>2019</v>
      </c>
      <c r="B493" s="62">
        <v>8210</v>
      </c>
      <c r="D493" s="78" t="s">
        <v>884</v>
      </c>
      <c r="E493" s="71" t="s">
        <v>1527</v>
      </c>
      <c r="F493" s="77" t="s">
        <v>1470</v>
      </c>
      <c r="G493" s="76">
        <v>19749835</v>
      </c>
      <c r="H493" s="71" t="s">
        <v>1368</v>
      </c>
      <c r="I493" s="75" t="s">
        <v>1502</v>
      </c>
      <c r="J493" s="71" t="s">
        <v>1501</v>
      </c>
    </row>
    <row r="494" spans="1:10" x14ac:dyDescent="0.25">
      <c r="A494" s="71">
        <v>2019</v>
      </c>
      <c r="B494" s="62">
        <v>8210</v>
      </c>
      <c r="D494" s="78" t="s">
        <v>884</v>
      </c>
      <c r="E494" s="71" t="s">
        <v>1527</v>
      </c>
      <c r="F494" s="77" t="s">
        <v>1471</v>
      </c>
      <c r="G494" s="76">
        <v>35802916</v>
      </c>
      <c r="H494" s="71" t="s">
        <v>1368</v>
      </c>
      <c r="I494" s="75" t="s">
        <v>1506</v>
      </c>
      <c r="J494" s="71" t="s">
        <v>1501</v>
      </c>
    </row>
    <row r="495" spans="1:10" x14ac:dyDescent="0.25">
      <c r="A495" s="71">
        <v>2019</v>
      </c>
      <c r="B495" s="62">
        <v>8210</v>
      </c>
      <c r="D495" s="78" t="s">
        <v>884</v>
      </c>
      <c r="E495" s="71" t="s">
        <v>1527</v>
      </c>
      <c r="F495" s="77" t="s">
        <v>1472</v>
      </c>
      <c r="G495" s="76">
        <v>33971060</v>
      </c>
      <c r="H495" s="71" t="s">
        <v>1368</v>
      </c>
      <c r="I495" s="75" t="s">
        <v>1508</v>
      </c>
      <c r="J495" s="71" t="s">
        <v>1501</v>
      </c>
    </row>
    <row r="496" spans="1:10" x14ac:dyDescent="0.25">
      <c r="A496" s="71">
        <v>2019</v>
      </c>
      <c r="B496" s="62">
        <v>8210</v>
      </c>
      <c r="D496" s="78" t="s">
        <v>884</v>
      </c>
      <c r="E496" s="71" t="s">
        <v>1527</v>
      </c>
      <c r="F496" s="77" t="s">
        <v>1473</v>
      </c>
      <c r="G496" s="76">
        <v>64367714</v>
      </c>
      <c r="H496" s="71" t="s">
        <v>1368</v>
      </c>
      <c r="I496" s="75" t="s">
        <v>1507</v>
      </c>
      <c r="J496" s="71" t="s">
        <v>1501</v>
      </c>
    </row>
    <row r="497" spans="1:10" x14ac:dyDescent="0.25">
      <c r="A497" s="71">
        <v>2019</v>
      </c>
      <c r="B497" s="62">
        <v>8210</v>
      </c>
      <c r="D497" s="78" t="s">
        <v>884</v>
      </c>
      <c r="E497" s="71" t="s">
        <v>1527</v>
      </c>
      <c r="F497" s="77" t="s">
        <v>1474</v>
      </c>
      <c r="G497" s="76">
        <v>31163633</v>
      </c>
      <c r="H497" s="71" t="s">
        <v>1368</v>
      </c>
      <c r="I497" s="75" t="s">
        <v>1502</v>
      </c>
      <c r="J497" s="71" t="s">
        <v>1501</v>
      </c>
    </row>
    <row r="498" spans="1:10" x14ac:dyDescent="0.25">
      <c r="A498" s="71">
        <v>2019</v>
      </c>
      <c r="B498" s="62">
        <v>8210</v>
      </c>
      <c r="D498" s="78" t="s">
        <v>884</v>
      </c>
      <c r="E498" s="71" t="s">
        <v>1527</v>
      </c>
      <c r="F498" s="77" t="s">
        <v>1299</v>
      </c>
      <c r="G498" s="76">
        <v>31887291</v>
      </c>
      <c r="H498" s="71" t="s">
        <v>1368</v>
      </c>
      <c r="I498" s="75" t="s">
        <v>1505</v>
      </c>
      <c r="J498" s="71" t="s">
        <v>1501</v>
      </c>
    </row>
    <row r="499" spans="1:10" x14ac:dyDescent="0.25">
      <c r="A499" s="71">
        <v>2019</v>
      </c>
      <c r="B499" s="62">
        <v>8210</v>
      </c>
      <c r="D499" s="78" t="s">
        <v>884</v>
      </c>
      <c r="E499" s="71" t="s">
        <v>1527</v>
      </c>
      <c r="F499" s="77" t="s">
        <v>1475</v>
      </c>
      <c r="G499" s="76">
        <v>16985104</v>
      </c>
      <c r="H499" s="71" t="s">
        <v>1368</v>
      </c>
      <c r="I499" s="75" t="s">
        <v>1502</v>
      </c>
      <c r="J499" s="71" t="s">
        <v>1501</v>
      </c>
    </row>
    <row r="500" spans="1:10" x14ac:dyDescent="0.25">
      <c r="A500" s="71">
        <v>2019</v>
      </c>
      <c r="B500" s="62">
        <v>8210</v>
      </c>
      <c r="D500" s="78" t="s">
        <v>884</v>
      </c>
      <c r="E500" s="71" t="s">
        <v>1527</v>
      </c>
      <c r="F500" s="77" t="s">
        <v>719</v>
      </c>
      <c r="G500" s="76">
        <v>26289335</v>
      </c>
      <c r="H500" s="71" t="s">
        <v>1368</v>
      </c>
      <c r="I500" s="75" t="s">
        <v>1506</v>
      </c>
      <c r="J500" s="71" t="s">
        <v>1501</v>
      </c>
    </row>
    <row r="501" spans="1:10" x14ac:dyDescent="0.25">
      <c r="A501" s="71">
        <v>2019</v>
      </c>
      <c r="B501" s="62">
        <v>8210</v>
      </c>
      <c r="D501" s="78" t="s">
        <v>884</v>
      </c>
      <c r="E501" s="71" t="s">
        <v>1527</v>
      </c>
      <c r="F501" s="77" t="s">
        <v>1308</v>
      </c>
      <c r="G501" s="76">
        <v>24222101</v>
      </c>
      <c r="H501" s="71" t="s">
        <v>1368</v>
      </c>
      <c r="I501" s="75" t="s">
        <v>1505</v>
      </c>
      <c r="J501" s="71" t="s">
        <v>1501</v>
      </c>
    </row>
    <row r="502" spans="1:10" x14ac:dyDescent="0.25">
      <c r="A502" s="71">
        <v>2019</v>
      </c>
      <c r="B502" s="62">
        <v>8210</v>
      </c>
      <c r="D502" s="78" t="s">
        <v>884</v>
      </c>
      <c r="E502" s="71" t="s">
        <v>1527</v>
      </c>
      <c r="F502" s="77" t="s">
        <v>1476</v>
      </c>
      <c r="G502" s="76">
        <v>20606231</v>
      </c>
      <c r="H502" s="71" t="s">
        <v>1368</v>
      </c>
      <c r="I502" s="75" t="s">
        <v>1505</v>
      </c>
      <c r="J502" s="71" t="s">
        <v>1501</v>
      </c>
    </row>
    <row r="503" spans="1:10" x14ac:dyDescent="0.25">
      <c r="A503" s="71">
        <v>2019</v>
      </c>
      <c r="B503" s="62">
        <v>8210</v>
      </c>
      <c r="D503" s="78" t="s">
        <v>884</v>
      </c>
      <c r="E503" s="71" t="s">
        <v>1527</v>
      </c>
      <c r="F503" s="77" t="s">
        <v>751</v>
      </c>
      <c r="G503" s="76">
        <v>24230993</v>
      </c>
      <c r="H503" s="71" t="s">
        <v>1368</v>
      </c>
      <c r="I503" s="75" t="s">
        <v>1506</v>
      </c>
      <c r="J503" s="71" t="s">
        <v>1501</v>
      </c>
    </row>
    <row r="504" spans="1:10" x14ac:dyDescent="0.25">
      <c r="A504" s="71">
        <v>2019</v>
      </c>
      <c r="B504" s="62">
        <v>8210</v>
      </c>
      <c r="D504" s="78" t="s">
        <v>884</v>
      </c>
      <c r="E504" s="71" t="s">
        <v>1527</v>
      </c>
      <c r="F504" s="77" t="s">
        <v>1477</v>
      </c>
      <c r="G504" s="76">
        <v>17772104</v>
      </c>
      <c r="H504" s="71" t="s">
        <v>1368</v>
      </c>
      <c r="I504" s="75" t="s">
        <v>1507</v>
      </c>
      <c r="J504" s="71" t="s">
        <v>1501</v>
      </c>
    </row>
    <row r="505" spans="1:10" x14ac:dyDescent="0.25">
      <c r="A505" s="71">
        <v>2019</v>
      </c>
      <c r="B505" s="62">
        <v>8210</v>
      </c>
      <c r="D505" s="78" t="s">
        <v>884</v>
      </c>
      <c r="E505" s="71" t="s">
        <v>1527</v>
      </c>
      <c r="F505" s="77" t="s">
        <v>731</v>
      </c>
      <c r="G505" s="76">
        <v>37376558</v>
      </c>
      <c r="H505" s="71" t="s">
        <v>1368</v>
      </c>
      <c r="I505" s="75" t="s">
        <v>1508</v>
      </c>
      <c r="J505" s="71" t="s">
        <v>1501</v>
      </c>
    </row>
    <row r="506" spans="1:10" x14ac:dyDescent="0.25">
      <c r="A506" s="71">
        <v>2019</v>
      </c>
      <c r="B506" s="62">
        <v>8210</v>
      </c>
      <c r="D506" s="78" t="s">
        <v>884</v>
      </c>
      <c r="E506" s="71" t="s">
        <v>1527</v>
      </c>
      <c r="F506" s="77" t="s">
        <v>1478</v>
      </c>
      <c r="G506" s="76">
        <v>30511948</v>
      </c>
      <c r="H506" s="71" t="s">
        <v>1368</v>
      </c>
      <c r="I506" s="75" t="s">
        <v>1505</v>
      </c>
      <c r="J506" s="71" t="s">
        <v>1501</v>
      </c>
    </row>
    <row r="507" spans="1:10" x14ac:dyDescent="0.25">
      <c r="A507" s="71">
        <v>2019</v>
      </c>
      <c r="B507" s="62">
        <v>8210</v>
      </c>
      <c r="D507" s="78" t="s">
        <v>884</v>
      </c>
      <c r="E507" s="71" t="s">
        <v>1527</v>
      </c>
      <c r="F507" s="77" t="s">
        <v>723</v>
      </c>
      <c r="G507" s="76">
        <v>73337712</v>
      </c>
      <c r="H507" s="71" t="s">
        <v>1368</v>
      </c>
      <c r="I507" s="75" t="s">
        <v>1502</v>
      </c>
      <c r="J507" s="71" t="s">
        <v>1501</v>
      </c>
    </row>
    <row r="508" spans="1:10" x14ac:dyDescent="0.25">
      <c r="A508" s="71">
        <v>2019</v>
      </c>
      <c r="B508" s="62">
        <v>8210</v>
      </c>
      <c r="D508" s="78" t="s">
        <v>884</v>
      </c>
      <c r="E508" s="71" t="s">
        <v>1527</v>
      </c>
      <c r="F508" s="77" t="s">
        <v>1007</v>
      </c>
      <c r="G508" s="76">
        <v>39433486</v>
      </c>
      <c r="H508" s="71" t="s">
        <v>1368</v>
      </c>
      <c r="I508" s="75" t="s">
        <v>1502</v>
      </c>
      <c r="J508" s="71" t="s">
        <v>1501</v>
      </c>
    </row>
    <row r="509" spans="1:10" x14ac:dyDescent="0.25">
      <c r="A509" s="71">
        <v>2019</v>
      </c>
      <c r="B509" s="62">
        <v>8210</v>
      </c>
      <c r="D509" s="78" t="s">
        <v>884</v>
      </c>
      <c r="E509" s="71" t="s">
        <v>1527</v>
      </c>
      <c r="F509" s="77" t="s">
        <v>1479</v>
      </c>
      <c r="G509" s="76">
        <v>38933663</v>
      </c>
      <c r="H509" s="71" t="s">
        <v>1368</v>
      </c>
      <c r="I509" s="75" t="s">
        <v>1502</v>
      </c>
      <c r="J509" s="71" t="s">
        <v>1501</v>
      </c>
    </row>
    <row r="510" spans="1:10" x14ac:dyDescent="0.25">
      <c r="A510" s="71">
        <v>2019</v>
      </c>
      <c r="B510" s="62">
        <v>8210</v>
      </c>
      <c r="D510" s="78" t="s">
        <v>884</v>
      </c>
      <c r="E510" s="71" t="s">
        <v>1527</v>
      </c>
      <c r="F510" s="77" t="s">
        <v>1480</v>
      </c>
      <c r="G510" s="76">
        <v>73337712</v>
      </c>
      <c r="H510" s="71" t="s">
        <v>1368</v>
      </c>
      <c r="I510" s="75" t="s">
        <v>1506</v>
      </c>
      <c r="J510" s="71" t="s">
        <v>1501</v>
      </c>
    </row>
    <row r="511" spans="1:10" x14ac:dyDescent="0.25">
      <c r="A511" s="71">
        <v>2019</v>
      </c>
      <c r="B511" s="62">
        <v>8210</v>
      </c>
      <c r="D511" s="78" t="s">
        <v>884</v>
      </c>
      <c r="E511" s="71" t="s">
        <v>1527</v>
      </c>
      <c r="F511" s="77" t="s">
        <v>1481</v>
      </c>
      <c r="G511" s="76">
        <v>73337712</v>
      </c>
      <c r="H511" s="71" t="s">
        <v>1368</v>
      </c>
      <c r="I511" s="75" t="s">
        <v>1505</v>
      </c>
      <c r="J511" s="71" t="s">
        <v>1501</v>
      </c>
    </row>
    <row r="512" spans="1:10" x14ac:dyDescent="0.25">
      <c r="A512" s="71">
        <v>2019</v>
      </c>
      <c r="B512" s="62">
        <v>8210</v>
      </c>
      <c r="D512" s="78" t="s">
        <v>884</v>
      </c>
      <c r="E512" s="71" t="s">
        <v>1527</v>
      </c>
      <c r="F512" s="77" t="s">
        <v>1482</v>
      </c>
      <c r="G512" s="76">
        <v>25434560</v>
      </c>
      <c r="H512" s="71" t="s">
        <v>1368</v>
      </c>
      <c r="I512" s="75" t="s">
        <v>1506</v>
      </c>
      <c r="J512" s="71" t="s">
        <v>1501</v>
      </c>
    </row>
    <row r="513" spans="1:10" x14ac:dyDescent="0.25">
      <c r="A513" s="71">
        <v>2019</v>
      </c>
      <c r="B513" s="62">
        <v>8210</v>
      </c>
      <c r="D513" s="78" t="s">
        <v>884</v>
      </c>
      <c r="E513" s="71" t="s">
        <v>1527</v>
      </c>
      <c r="F513" s="77" t="s">
        <v>1483</v>
      </c>
      <c r="G513" s="76">
        <v>17535706</v>
      </c>
      <c r="H513" s="71" t="s">
        <v>1368</v>
      </c>
      <c r="I513" s="75" t="s">
        <v>1507</v>
      </c>
      <c r="J513" s="71" t="s">
        <v>1501</v>
      </c>
    </row>
    <row r="514" spans="1:10" x14ac:dyDescent="0.25">
      <c r="A514" s="71">
        <v>2019</v>
      </c>
      <c r="B514" s="62">
        <v>8210</v>
      </c>
      <c r="D514" s="78" t="s">
        <v>884</v>
      </c>
      <c r="E514" s="71" t="s">
        <v>1527</v>
      </c>
      <c r="F514" s="77" t="s">
        <v>1068</v>
      </c>
      <c r="G514" s="76">
        <v>12596774</v>
      </c>
      <c r="H514" s="71" t="s">
        <v>1368</v>
      </c>
      <c r="I514" s="75" t="s">
        <v>1505</v>
      </c>
      <c r="J514" s="71" t="s">
        <v>1501</v>
      </c>
    </row>
    <row r="515" spans="1:10" x14ac:dyDescent="0.25">
      <c r="A515" s="71">
        <v>2019</v>
      </c>
      <c r="B515" s="62">
        <v>8210</v>
      </c>
      <c r="D515" s="78" t="s">
        <v>884</v>
      </c>
      <c r="E515" s="71" t="s">
        <v>1527</v>
      </c>
      <c r="F515" s="77" t="s">
        <v>999</v>
      </c>
      <c r="G515" s="76">
        <v>12596674</v>
      </c>
      <c r="H515" s="71" t="s">
        <v>1368</v>
      </c>
      <c r="I515" s="75" t="s">
        <v>1502</v>
      </c>
      <c r="J515" s="71" t="s">
        <v>1501</v>
      </c>
    </row>
    <row r="516" spans="1:10" x14ac:dyDescent="0.25">
      <c r="A516" s="71">
        <v>2019</v>
      </c>
      <c r="B516" s="62">
        <v>8210</v>
      </c>
      <c r="D516" s="78" t="s">
        <v>884</v>
      </c>
      <c r="E516" s="71" t="s">
        <v>1527</v>
      </c>
      <c r="F516" s="77" t="s">
        <v>1092</v>
      </c>
      <c r="G516" s="76">
        <v>12596774</v>
      </c>
      <c r="H516" s="71" t="s">
        <v>1368</v>
      </c>
      <c r="I516" s="75" t="s">
        <v>1502</v>
      </c>
      <c r="J516" s="71" t="s">
        <v>1501</v>
      </c>
    </row>
    <row r="517" spans="1:10" x14ac:dyDescent="0.25">
      <c r="A517" s="71">
        <v>2019</v>
      </c>
      <c r="B517" s="62">
        <v>8210</v>
      </c>
      <c r="D517" s="78" t="s">
        <v>884</v>
      </c>
      <c r="E517" s="71" t="s">
        <v>1527</v>
      </c>
      <c r="F517" s="77" t="s">
        <v>1090</v>
      </c>
      <c r="G517" s="76">
        <v>12596774</v>
      </c>
      <c r="H517" s="71" t="s">
        <v>1368</v>
      </c>
      <c r="I517" s="75" t="s">
        <v>1502</v>
      </c>
      <c r="J517" s="71" t="s">
        <v>1501</v>
      </c>
    </row>
    <row r="518" spans="1:10" x14ac:dyDescent="0.25">
      <c r="A518" s="71">
        <v>2019</v>
      </c>
      <c r="B518" s="62">
        <v>8210</v>
      </c>
      <c r="D518" s="78" t="s">
        <v>884</v>
      </c>
      <c r="E518" s="71" t="s">
        <v>1527</v>
      </c>
      <c r="F518" s="77" t="s">
        <v>978</v>
      </c>
      <c r="G518" s="76">
        <v>12596774</v>
      </c>
      <c r="H518" s="71" t="s">
        <v>1368</v>
      </c>
      <c r="I518" s="75" t="s">
        <v>1505</v>
      </c>
      <c r="J518" s="71" t="s">
        <v>1501</v>
      </c>
    </row>
    <row r="519" spans="1:10" x14ac:dyDescent="0.25">
      <c r="A519" s="71">
        <v>2019</v>
      </c>
      <c r="B519" s="62">
        <v>8210</v>
      </c>
      <c r="D519" s="78" t="s">
        <v>884</v>
      </c>
      <c r="E519" s="71" t="s">
        <v>1527</v>
      </c>
      <c r="F519" s="77" t="s">
        <v>977</v>
      </c>
      <c r="G519" s="76">
        <v>12596774</v>
      </c>
      <c r="H519" s="71" t="s">
        <v>1368</v>
      </c>
      <c r="I519" s="75" t="s">
        <v>1508</v>
      </c>
      <c r="J519" s="71" t="s">
        <v>1501</v>
      </c>
    </row>
    <row r="520" spans="1:10" x14ac:dyDescent="0.25">
      <c r="A520" s="71">
        <v>2019</v>
      </c>
      <c r="B520" s="62">
        <v>8210</v>
      </c>
      <c r="D520" s="78" t="s">
        <v>884</v>
      </c>
      <c r="E520" s="71" t="s">
        <v>1527</v>
      </c>
      <c r="F520" s="77" t="s">
        <v>975</v>
      </c>
      <c r="G520" s="76">
        <v>12596774</v>
      </c>
      <c r="H520" s="71" t="s">
        <v>1368</v>
      </c>
      <c r="I520" s="75" t="s">
        <v>1508</v>
      </c>
      <c r="J520" s="71" t="s">
        <v>1501</v>
      </c>
    </row>
    <row r="521" spans="1:10" x14ac:dyDescent="0.25">
      <c r="A521" s="71">
        <v>2019</v>
      </c>
      <c r="B521" s="62">
        <v>8210</v>
      </c>
      <c r="D521" s="78" t="s">
        <v>884</v>
      </c>
      <c r="E521" s="71" t="s">
        <v>1527</v>
      </c>
      <c r="F521" s="77" t="s">
        <v>1484</v>
      </c>
      <c r="G521" s="76">
        <v>12596774</v>
      </c>
      <c r="H521" s="71" t="s">
        <v>1368</v>
      </c>
      <c r="I521" s="75" t="s">
        <v>1508</v>
      </c>
      <c r="J521" s="71" t="s">
        <v>1501</v>
      </c>
    </row>
    <row r="522" spans="1:10" x14ac:dyDescent="0.25">
      <c r="A522" s="71">
        <v>2019</v>
      </c>
      <c r="B522" s="62">
        <v>8210</v>
      </c>
      <c r="D522" s="78" t="s">
        <v>884</v>
      </c>
      <c r="E522" s="71" t="s">
        <v>1527</v>
      </c>
      <c r="F522" s="77" t="s">
        <v>1485</v>
      </c>
      <c r="G522" s="76">
        <v>12596774</v>
      </c>
      <c r="H522" s="71" t="s">
        <v>1368</v>
      </c>
      <c r="I522" s="75" t="s">
        <v>1505</v>
      </c>
      <c r="J522" s="71" t="s">
        <v>1501</v>
      </c>
    </row>
    <row r="523" spans="1:10" x14ac:dyDescent="0.25">
      <c r="A523" s="71">
        <v>2019</v>
      </c>
      <c r="B523" s="62">
        <v>8210</v>
      </c>
      <c r="D523" s="78" t="s">
        <v>884</v>
      </c>
      <c r="E523" s="71" t="s">
        <v>1527</v>
      </c>
      <c r="F523" s="77" t="s">
        <v>1330</v>
      </c>
      <c r="G523" s="76">
        <v>12596774</v>
      </c>
      <c r="H523" s="71" t="s">
        <v>1368</v>
      </c>
      <c r="I523" s="75" t="s">
        <v>1507</v>
      </c>
      <c r="J523" s="71" t="s">
        <v>1501</v>
      </c>
    </row>
    <row r="524" spans="1:10" x14ac:dyDescent="0.25">
      <c r="A524" s="71">
        <v>2019</v>
      </c>
      <c r="B524" s="62">
        <v>8210</v>
      </c>
      <c r="D524" s="78" t="s">
        <v>884</v>
      </c>
      <c r="E524" s="71" t="s">
        <v>1527</v>
      </c>
      <c r="F524" s="77" t="s">
        <v>1094</v>
      </c>
      <c r="G524" s="76">
        <v>12596774</v>
      </c>
      <c r="H524" s="71" t="s">
        <v>1368</v>
      </c>
      <c r="I524" s="75" t="s">
        <v>1507</v>
      </c>
      <c r="J524" s="71" t="s">
        <v>1501</v>
      </c>
    </row>
    <row r="525" spans="1:10" x14ac:dyDescent="0.25">
      <c r="A525" s="71">
        <v>2019</v>
      </c>
      <c r="B525" s="62">
        <v>8210</v>
      </c>
      <c r="D525" s="78" t="s">
        <v>884</v>
      </c>
      <c r="E525" s="71" t="s">
        <v>1527</v>
      </c>
      <c r="F525" s="77" t="s">
        <v>1169</v>
      </c>
      <c r="G525" s="76">
        <v>12596774</v>
      </c>
      <c r="H525" s="71" t="s">
        <v>1368</v>
      </c>
      <c r="I525" s="75" t="s">
        <v>1505</v>
      </c>
      <c r="J525" s="71" t="s">
        <v>1501</v>
      </c>
    </row>
    <row r="526" spans="1:10" x14ac:dyDescent="0.25">
      <c r="A526" s="71">
        <v>2019</v>
      </c>
      <c r="B526" s="62">
        <v>8210</v>
      </c>
      <c r="D526" s="78" t="s">
        <v>884</v>
      </c>
      <c r="E526" s="71" t="s">
        <v>1527</v>
      </c>
      <c r="F526" s="77" t="s">
        <v>1340</v>
      </c>
      <c r="G526" s="76">
        <v>12596774</v>
      </c>
      <c r="H526" s="71" t="s">
        <v>1368</v>
      </c>
      <c r="I526" s="75" t="s">
        <v>1502</v>
      </c>
      <c r="J526" s="71" t="s">
        <v>1501</v>
      </c>
    </row>
    <row r="527" spans="1:10" x14ac:dyDescent="0.25">
      <c r="A527" s="71">
        <v>2019</v>
      </c>
      <c r="B527" s="62">
        <v>8210</v>
      </c>
      <c r="D527" s="78" t="s">
        <v>884</v>
      </c>
      <c r="E527" s="71" t="s">
        <v>1527</v>
      </c>
      <c r="F527" s="79" t="s">
        <v>998</v>
      </c>
      <c r="G527" s="76">
        <v>12596774</v>
      </c>
      <c r="H527" s="71" t="s">
        <v>1368</v>
      </c>
      <c r="I527" s="75" t="s">
        <v>1502</v>
      </c>
      <c r="J527" s="71" t="s">
        <v>1501</v>
      </c>
    </row>
    <row r="528" spans="1:10" x14ac:dyDescent="0.25">
      <c r="A528" s="71">
        <v>2019</v>
      </c>
      <c r="B528" s="62">
        <v>8210</v>
      </c>
      <c r="D528" s="78" t="s">
        <v>884</v>
      </c>
      <c r="E528" s="71" t="s">
        <v>1527</v>
      </c>
      <c r="F528" s="77" t="s">
        <v>1085</v>
      </c>
      <c r="G528" s="76">
        <v>12596774</v>
      </c>
      <c r="H528" s="71" t="s">
        <v>1368</v>
      </c>
      <c r="I528" s="75" t="s">
        <v>1508</v>
      </c>
      <c r="J528" s="71" t="s">
        <v>1501</v>
      </c>
    </row>
    <row r="529" spans="1:10" x14ac:dyDescent="0.25">
      <c r="A529" s="71">
        <v>2019</v>
      </c>
      <c r="B529" s="62">
        <v>8210</v>
      </c>
      <c r="D529" s="78" t="s">
        <v>884</v>
      </c>
      <c r="E529" s="71" t="s">
        <v>1527</v>
      </c>
      <c r="F529" s="77" t="s">
        <v>1486</v>
      </c>
      <c r="G529" s="76">
        <v>12596774</v>
      </c>
      <c r="H529" s="71" t="s">
        <v>1368</v>
      </c>
      <c r="I529" s="75" t="s">
        <v>1505</v>
      </c>
      <c r="J529" s="71" t="s">
        <v>1501</v>
      </c>
    </row>
    <row r="530" spans="1:10" x14ac:dyDescent="0.25">
      <c r="A530" s="71">
        <v>2019</v>
      </c>
      <c r="B530" s="62">
        <v>8210</v>
      </c>
      <c r="D530" s="78" t="s">
        <v>884</v>
      </c>
      <c r="E530" s="71" t="s">
        <v>1527</v>
      </c>
      <c r="F530" s="77" t="s">
        <v>1294</v>
      </c>
      <c r="G530" s="76">
        <v>22050311</v>
      </c>
      <c r="H530" s="71" t="s">
        <v>1368</v>
      </c>
      <c r="I530" s="75" t="s">
        <v>1506</v>
      </c>
      <c r="J530" s="71" t="s">
        <v>1501</v>
      </c>
    </row>
    <row r="531" spans="1:10" x14ac:dyDescent="0.25">
      <c r="A531" s="71">
        <v>2019</v>
      </c>
      <c r="B531" s="62">
        <v>8210</v>
      </c>
      <c r="D531" s="78" t="s">
        <v>884</v>
      </c>
      <c r="E531" s="71" t="s">
        <v>1527</v>
      </c>
      <c r="F531" s="77" t="s">
        <v>1001</v>
      </c>
      <c r="G531" s="76">
        <v>12596774</v>
      </c>
      <c r="H531" s="71" t="s">
        <v>1368</v>
      </c>
      <c r="I531" s="75" t="s">
        <v>1502</v>
      </c>
      <c r="J531" s="71" t="s">
        <v>1501</v>
      </c>
    </row>
    <row r="532" spans="1:10" x14ac:dyDescent="0.25">
      <c r="A532" s="71">
        <v>2019</v>
      </c>
      <c r="B532" s="62">
        <v>8210</v>
      </c>
      <c r="D532" s="78" t="s">
        <v>884</v>
      </c>
      <c r="E532" s="71" t="s">
        <v>1527</v>
      </c>
      <c r="F532" s="77" t="s">
        <v>1487</v>
      </c>
      <c r="G532" s="76">
        <v>12596774</v>
      </c>
      <c r="H532" s="71" t="s">
        <v>1368</v>
      </c>
      <c r="I532" s="75" t="s">
        <v>1506</v>
      </c>
      <c r="J532" s="71" t="s">
        <v>1501</v>
      </c>
    </row>
    <row r="533" spans="1:10" x14ac:dyDescent="0.25">
      <c r="A533" s="71">
        <v>2019</v>
      </c>
      <c r="B533" s="62">
        <v>8210</v>
      </c>
      <c r="D533" s="78" t="s">
        <v>884</v>
      </c>
      <c r="E533" s="71" t="s">
        <v>1527</v>
      </c>
      <c r="F533" s="77" t="s">
        <v>1298</v>
      </c>
      <c r="G533" s="76">
        <v>12596774</v>
      </c>
      <c r="H533" s="71" t="s">
        <v>1368</v>
      </c>
      <c r="I533" s="75" t="s">
        <v>1506</v>
      </c>
      <c r="J533" s="71" t="s">
        <v>1501</v>
      </c>
    </row>
    <row r="534" spans="1:10" x14ac:dyDescent="0.25">
      <c r="A534" s="71">
        <v>2019</v>
      </c>
      <c r="B534" s="62">
        <v>8210</v>
      </c>
      <c r="D534" s="78" t="s">
        <v>884</v>
      </c>
      <c r="E534" s="71" t="s">
        <v>1527</v>
      </c>
      <c r="F534" s="77" t="s">
        <v>965</v>
      </c>
      <c r="G534" s="76">
        <v>12596774</v>
      </c>
      <c r="H534" s="71" t="s">
        <v>1368</v>
      </c>
      <c r="I534" s="75" t="s">
        <v>1505</v>
      </c>
      <c r="J534" s="71" t="s">
        <v>1501</v>
      </c>
    </row>
    <row r="535" spans="1:10" x14ac:dyDescent="0.25">
      <c r="A535" s="71">
        <v>2019</v>
      </c>
      <c r="B535" s="62">
        <v>8210</v>
      </c>
      <c r="D535" s="78" t="s">
        <v>884</v>
      </c>
      <c r="E535" s="71" t="s">
        <v>1527</v>
      </c>
      <c r="F535" s="77" t="s">
        <v>964</v>
      </c>
      <c r="G535" s="76">
        <v>12596774</v>
      </c>
      <c r="H535" s="71" t="s">
        <v>1368</v>
      </c>
      <c r="I535" s="75" t="s">
        <v>1505</v>
      </c>
      <c r="J535" s="71" t="s">
        <v>1501</v>
      </c>
    </row>
    <row r="536" spans="1:10" x14ac:dyDescent="0.25">
      <c r="A536" s="71">
        <v>2019</v>
      </c>
      <c r="B536" s="62">
        <v>8210</v>
      </c>
      <c r="D536" s="78" t="s">
        <v>884</v>
      </c>
      <c r="E536" s="71" t="s">
        <v>1527</v>
      </c>
      <c r="F536" s="77" t="s">
        <v>1488</v>
      </c>
      <c r="G536" s="76">
        <v>29402051</v>
      </c>
      <c r="H536" s="71" t="s">
        <v>1368</v>
      </c>
      <c r="I536" s="75" t="s">
        <v>1508</v>
      </c>
      <c r="J536" s="71" t="s">
        <v>1501</v>
      </c>
    </row>
    <row r="537" spans="1:10" x14ac:dyDescent="0.25">
      <c r="A537" s="71">
        <v>2019</v>
      </c>
      <c r="B537" s="62">
        <v>8210</v>
      </c>
      <c r="D537" s="78" t="s">
        <v>884</v>
      </c>
      <c r="E537" s="71" t="s">
        <v>1527</v>
      </c>
      <c r="F537" s="77" t="s">
        <v>992</v>
      </c>
      <c r="G537" s="76">
        <v>56216316</v>
      </c>
      <c r="H537" s="71" t="s">
        <v>1368</v>
      </c>
      <c r="I537" s="75" t="s">
        <v>1502</v>
      </c>
      <c r="J537" s="71" t="s">
        <v>1501</v>
      </c>
    </row>
    <row r="538" spans="1:10" x14ac:dyDescent="0.25">
      <c r="A538" s="71">
        <v>2019</v>
      </c>
      <c r="B538" s="62">
        <v>8210</v>
      </c>
      <c r="D538" s="78" t="s">
        <v>884</v>
      </c>
      <c r="E538" s="71" t="s">
        <v>1527</v>
      </c>
      <c r="F538" s="77" t="s">
        <v>1489</v>
      </c>
      <c r="G538" s="76">
        <v>31936330</v>
      </c>
      <c r="H538" s="71" t="s">
        <v>1368</v>
      </c>
      <c r="I538" s="75" t="s">
        <v>1508</v>
      </c>
      <c r="J538" s="71" t="s">
        <v>1501</v>
      </c>
    </row>
    <row r="539" spans="1:10" x14ac:dyDescent="0.25">
      <c r="A539" s="71">
        <v>2019</v>
      </c>
      <c r="B539" s="62">
        <v>8210</v>
      </c>
      <c r="D539" s="78" t="s">
        <v>884</v>
      </c>
      <c r="E539" s="71" t="s">
        <v>1527</v>
      </c>
      <c r="F539" s="77" t="s">
        <v>1089</v>
      </c>
      <c r="G539" s="76">
        <v>30066901</v>
      </c>
      <c r="H539" s="71" t="s">
        <v>1368</v>
      </c>
      <c r="I539" s="75" t="s">
        <v>1502</v>
      </c>
      <c r="J539" s="71" t="s">
        <v>1501</v>
      </c>
    </row>
    <row r="540" spans="1:10" x14ac:dyDescent="0.25">
      <c r="A540" s="71">
        <v>2019</v>
      </c>
      <c r="B540" s="62">
        <v>8210</v>
      </c>
      <c r="D540" s="78" t="s">
        <v>884</v>
      </c>
      <c r="E540" s="71" t="s">
        <v>1527</v>
      </c>
      <c r="F540" s="77" t="s">
        <v>1312</v>
      </c>
      <c r="G540" s="76">
        <v>19810305</v>
      </c>
      <c r="H540" s="71" t="s">
        <v>1368</v>
      </c>
      <c r="I540" s="75" t="s">
        <v>1508</v>
      </c>
      <c r="J540" s="71" t="s">
        <v>1501</v>
      </c>
    </row>
    <row r="541" spans="1:10" x14ac:dyDescent="0.25">
      <c r="A541" s="71">
        <v>2019</v>
      </c>
      <c r="B541" s="62">
        <v>8210</v>
      </c>
      <c r="D541" s="78" t="s">
        <v>884</v>
      </c>
      <c r="E541" s="71" t="s">
        <v>1527</v>
      </c>
      <c r="F541" s="77" t="s">
        <v>968</v>
      </c>
      <c r="G541" s="76">
        <v>18450372</v>
      </c>
      <c r="H541" s="71" t="s">
        <v>1368</v>
      </c>
      <c r="I541" s="75" t="s">
        <v>1508</v>
      </c>
      <c r="J541" s="71" t="s">
        <v>1501</v>
      </c>
    </row>
    <row r="542" spans="1:10" x14ac:dyDescent="0.25">
      <c r="A542" s="71">
        <v>2019</v>
      </c>
      <c r="B542" s="62">
        <v>8210</v>
      </c>
      <c r="D542" s="78" t="s">
        <v>884</v>
      </c>
      <c r="E542" s="71" t="s">
        <v>1527</v>
      </c>
      <c r="F542" s="77" t="s">
        <v>1490</v>
      </c>
      <c r="G542" s="76">
        <v>27514715</v>
      </c>
      <c r="H542" s="71" t="s">
        <v>1368</v>
      </c>
      <c r="I542" s="75" t="s">
        <v>1507</v>
      </c>
      <c r="J542" s="71" t="s">
        <v>1501</v>
      </c>
    </row>
    <row r="543" spans="1:10" s="73" customFormat="1" x14ac:dyDescent="0.25">
      <c r="A543" s="71">
        <v>2019</v>
      </c>
      <c r="B543" s="62">
        <v>8210</v>
      </c>
      <c r="C543" s="62"/>
      <c r="D543" s="78" t="s">
        <v>884</v>
      </c>
      <c r="E543" s="71" t="s">
        <v>1527</v>
      </c>
      <c r="F543" s="103" t="s">
        <v>1491</v>
      </c>
      <c r="G543" s="76">
        <v>54928815</v>
      </c>
      <c r="H543" s="71" t="s">
        <v>1368</v>
      </c>
      <c r="I543" s="103" t="s">
        <v>1502</v>
      </c>
      <c r="J543" s="71" t="s">
        <v>1501</v>
      </c>
    </row>
    <row r="544" spans="1:10" s="73" customFormat="1" x14ac:dyDescent="0.25">
      <c r="A544" s="71">
        <v>2019</v>
      </c>
      <c r="B544" s="62">
        <v>8210</v>
      </c>
      <c r="C544" s="62"/>
      <c r="D544" s="78" t="s">
        <v>884</v>
      </c>
      <c r="E544" s="71" t="s">
        <v>1527</v>
      </c>
      <c r="F544" s="103" t="s">
        <v>1492</v>
      </c>
      <c r="G544" s="76">
        <v>54399219</v>
      </c>
      <c r="H544" s="71" t="s">
        <v>1368</v>
      </c>
      <c r="I544" s="103" t="s">
        <v>1502</v>
      </c>
      <c r="J544" s="71" t="s">
        <v>1501</v>
      </c>
    </row>
    <row r="545" spans="1:10" x14ac:dyDescent="0.25">
      <c r="A545" s="71">
        <v>2019</v>
      </c>
      <c r="B545" s="62">
        <v>8210</v>
      </c>
      <c r="D545" s="78" t="s">
        <v>884</v>
      </c>
      <c r="E545" s="71" t="s">
        <v>1527</v>
      </c>
      <c r="F545" s="103" t="s">
        <v>1100</v>
      </c>
      <c r="G545" s="76">
        <v>54399219</v>
      </c>
      <c r="H545" s="71" t="s">
        <v>1368</v>
      </c>
      <c r="I545" s="103" t="s">
        <v>1502</v>
      </c>
      <c r="J545" s="71" t="s">
        <v>1501</v>
      </c>
    </row>
    <row r="546" spans="1:10" x14ac:dyDescent="0.25">
      <c r="A546" s="71">
        <v>2019</v>
      </c>
      <c r="B546" s="62">
        <v>8210</v>
      </c>
      <c r="D546" s="78" t="s">
        <v>884</v>
      </c>
      <c r="E546" s="71" t="s">
        <v>1527</v>
      </c>
      <c r="F546" s="103" t="s">
        <v>1098</v>
      </c>
      <c r="G546" s="76">
        <v>54399219</v>
      </c>
      <c r="H546" s="71" t="s">
        <v>1368</v>
      </c>
      <c r="I546" s="103" t="s">
        <v>1502</v>
      </c>
      <c r="J546" s="71" t="s">
        <v>1501</v>
      </c>
    </row>
    <row r="547" spans="1:10" x14ac:dyDescent="0.25">
      <c r="A547" s="71">
        <v>2019</v>
      </c>
      <c r="B547" s="62">
        <v>8210</v>
      </c>
      <c r="D547" s="78" t="s">
        <v>884</v>
      </c>
      <c r="E547" s="71" t="s">
        <v>1527</v>
      </c>
      <c r="F547" s="103" t="s">
        <v>1493</v>
      </c>
      <c r="G547" s="76">
        <v>54399219</v>
      </c>
      <c r="H547" s="71" t="s">
        <v>1368</v>
      </c>
      <c r="I547" s="103" t="s">
        <v>1505</v>
      </c>
      <c r="J547" s="71" t="s">
        <v>1501</v>
      </c>
    </row>
    <row r="548" spans="1:10" x14ac:dyDescent="0.25">
      <c r="A548" s="71">
        <v>2019</v>
      </c>
      <c r="B548" s="62">
        <v>8210</v>
      </c>
      <c r="D548" s="78" t="s">
        <v>884</v>
      </c>
      <c r="E548" s="71" t="s">
        <v>1527</v>
      </c>
      <c r="F548" s="103" t="s">
        <v>1093</v>
      </c>
      <c r="G548" s="76">
        <v>30728726</v>
      </c>
      <c r="H548" s="71" t="s">
        <v>1368</v>
      </c>
      <c r="I548" s="103" t="s">
        <v>1502</v>
      </c>
      <c r="J548" s="71" t="s">
        <v>1501</v>
      </c>
    </row>
    <row r="549" spans="1:10" x14ac:dyDescent="0.25">
      <c r="A549" s="71">
        <v>2019</v>
      </c>
      <c r="B549" s="62">
        <v>8210</v>
      </c>
      <c r="D549" s="78" t="s">
        <v>884</v>
      </c>
      <c r="E549" s="71" t="s">
        <v>1527</v>
      </c>
      <c r="F549" s="103" t="s">
        <v>1108</v>
      </c>
      <c r="G549" s="76">
        <v>30728726</v>
      </c>
      <c r="H549" s="71" t="s">
        <v>1368</v>
      </c>
      <c r="I549" s="103" t="s">
        <v>1502</v>
      </c>
      <c r="J549" s="71" t="s">
        <v>1501</v>
      </c>
    </row>
    <row r="550" spans="1:10" x14ac:dyDescent="0.25">
      <c r="A550" s="71">
        <v>2019</v>
      </c>
      <c r="B550" s="62">
        <v>8210</v>
      </c>
      <c r="D550" s="78" t="s">
        <v>884</v>
      </c>
      <c r="E550" s="71" t="s">
        <v>1527</v>
      </c>
      <c r="F550" s="103" t="s">
        <v>1494</v>
      </c>
      <c r="G550" s="76">
        <v>30728726</v>
      </c>
      <c r="H550" s="71" t="s">
        <v>1368</v>
      </c>
      <c r="I550" s="103" t="s">
        <v>1502</v>
      </c>
      <c r="J550" s="71" t="s">
        <v>1501</v>
      </c>
    </row>
    <row r="551" spans="1:10" x14ac:dyDescent="0.25">
      <c r="A551" s="71">
        <v>2019</v>
      </c>
      <c r="B551" s="62">
        <v>8210</v>
      </c>
      <c r="D551" s="78" t="s">
        <v>884</v>
      </c>
      <c r="E551" s="71" t="s">
        <v>1527</v>
      </c>
      <c r="F551" s="103" t="s">
        <v>1495</v>
      </c>
      <c r="G551" s="76">
        <v>30728726</v>
      </c>
      <c r="H551" s="71" t="s">
        <v>1368</v>
      </c>
      <c r="I551" s="103" t="s">
        <v>1502</v>
      </c>
      <c r="J551" s="71" t="s">
        <v>1501</v>
      </c>
    </row>
    <row r="552" spans="1:10" x14ac:dyDescent="0.25">
      <c r="A552" s="71">
        <v>2019</v>
      </c>
      <c r="B552" s="62">
        <v>8210</v>
      </c>
      <c r="D552" s="78" t="s">
        <v>884</v>
      </c>
      <c r="E552" s="71" t="s">
        <v>1527</v>
      </c>
      <c r="F552" s="103" t="s">
        <v>1496</v>
      </c>
      <c r="G552" s="76">
        <v>30728726</v>
      </c>
      <c r="H552" s="71" t="s">
        <v>1368</v>
      </c>
      <c r="I552" s="103" t="s">
        <v>1507</v>
      </c>
      <c r="J552" s="71" t="s">
        <v>1501</v>
      </c>
    </row>
    <row r="553" spans="1:10" x14ac:dyDescent="0.25">
      <c r="A553" s="71">
        <v>2019</v>
      </c>
      <c r="B553" s="62">
        <v>8210</v>
      </c>
      <c r="D553" s="78" t="s">
        <v>884</v>
      </c>
      <c r="E553" s="71" t="s">
        <v>1527</v>
      </c>
      <c r="F553" s="103" t="s">
        <v>1497</v>
      </c>
      <c r="G553" s="76">
        <v>30728726</v>
      </c>
      <c r="H553" s="71" t="s">
        <v>1368</v>
      </c>
      <c r="I553" s="103" t="s">
        <v>1508</v>
      </c>
      <c r="J553" s="71" t="s">
        <v>1501</v>
      </c>
    </row>
    <row r="554" spans="1:10" x14ac:dyDescent="0.25">
      <c r="A554" s="71">
        <v>2019</v>
      </c>
      <c r="B554" s="62">
        <v>8210</v>
      </c>
      <c r="D554" s="78" t="s">
        <v>884</v>
      </c>
      <c r="E554" s="71" t="s">
        <v>1527</v>
      </c>
      <c r="F554" s="103" t="s">
        <v>1498</v>
      </c>
      <c r="G554" s="76">
        <v>30728726</v>
      </c>
      <c r="H554" s="71" t="s">
        <v>1368</v>
      </c>
      <c r="I554" s="103" t="s">
        <v>1507</v>
      </c>
      <c r="J554" s="71" t="s">
        <v>1501</v>
      </c>
    </row>
    <row r="555" spans="1:10" x14ac:dyDescent="0.25">
      <c r="A555" s="71">
        <v>2019</v>
      </c>
      <c r="B555" s="62">
        <v>8210</v>
      </c>
      <c r="D555" s="78" t="s">
        <v>884</v>
      </c>
      <c r="E555" s="71" t="s">
        <v>1527</v>
      </c>
      <c r="F555" s="103" t="s">
        <v>1499</v>
      </c>
      <c r="G555" s="76">
        <v>30728726</v>
      </c>
      <c r="H555" s="71" t="s">
        <v>1368</v>
      </c>
      <c r="I555" s="103" t="s">
        <v>1506</v>
      </c>
      <c r="J555" s="71" t="s">
        <v>1501</v>
      </c>
    </row>
    <row r="556" spans="1:10" x14ac:dyDescent="0.25">
      <c r="A556" s="71">
        <v>2019</v>
      </c>
      <c r="B556" s="62">
        <v>8210</v>
      </c>
      <c r="D556" s="78" t="s">
        <v>884</v>
      </c>
      <c r="E556" s="71" t="s">
        <v>1527</v>
      </c>
      <c r="F556" s="103" t="s">
        <v>1500</v>
      </c>
      <c r="G556" s="76">
        <v>30728726</v>
      </c>
      <c r="H556" s="71" t="s">
        <v>1368</v>
      </c>
      <c r="I556" s="103" t="s">
        <v>1505</v>
      </c>
      <c r="J556" s="71" t="s">
        <v>1501</v>
      </c>
    </row>
    <row r="557" spans="1:10" x14ac:dyDescent="0.25">
      <c r="A557" s="71">
        <v>2019</v>
      </c>
      <c r="B557" s="68">
        <v>8310</v>
      </c>
      <c r="C557" s="68">
        <v>8320</v>
      </c>
      <c r="D557" s="62" t="s">
        <v>1524</v>
      </c>
      <c r="E557" s="71" t="s">
        <v>1561</v>
      </c>
      <c r="F557" s="71" t="s">
        <v>1512</v>
      </c>
      <c r="G557" s="58">
        <v>26076811</v>
      </c>
      <c r="H557" s="71" t="s">
        <v>1368</v>
      </c>
      <c r="I557" s="71" t="s">
        <v>1366</v>
      </c>
      <c r="J557" s="71" t="s">
        <v>1501</v>
      </c>
    </row>
    <row r="558" spans="1:10" x14ac:dyDescent="0.25">
      <c r="A558" s="71">
        <v>2019</v>
      </c>
      <c r="B558" s="68">
        <v>8310</v>
      </c>
      <c r="C558" s="68">
        <v>8320</v>
      </c>
      <c r="D558" s="62" t="s">
        <v>1524</v>
      </c>
      <c r="E558" s="71" t="s">
        <v>1561</v>
      </c>
      <c r="F558" s="71" t="s">
        <v>1513</v>
      </c>
      <c r="G558" s="58">
        <v>56717528</v>
      </c>
      <c r="H558" s="71" t="s">
        <v>1368</v>
      </c>
      <c r="I558" s="71" t="s">
        <v>1366</v>
      </c>
      <c r="J558" s="71" t="s">
        <v>1501</v>
      </c>
    </row>
    <row r="559" spans="1:10" x14ac:dyDescent="0.25">
      <c r="A559" s="71">
        <v>2019</v>
      </c>
      <c r="B559" s="68">
        <v>8310</v>
      </c>
      <c r="C559" s="68">
        <v>8320</v>
      </c>
      <c r="D559" s="62" t="s">
        <v>1524</v>
      </c>
      <c r="E559" s="71" t="s">
        <v>1561</v>
      </c>
      <c r="F559" s="71" t="s">
        <v>1514</v>
      </c>
      <c r="G559" s="58">
        <v>55546819</v>
      </c>
      <c r="H559" s="71" t="s">
        <v>1368</v>
      </c>
      <c r="I559" s="71" t="s">
        <v>1366</v>
      </c>
      <c r="J559" s="71" t="s">
        <v>1501</v>
      </c>
    </row>
    <row r="560" spans="1:10" x14ac:dyDescent="0.25">
      <c r="A560" s="71">
        <v>2019</v>
      </c>
      <c r="B560" s="68">
        <v>8310</v>
      </c>
      <c r="C560" s="68">
        <v>8320</v>
      </c>
      <c r="D560" s="62" t="s">
        <v>1524</v>
      </c>
      <c r="E560" s="71" t="s">
        <v>1561</v>
      </c>
      <c r="F560" s="71" t="s">
        <v>1515</v>
      </c>
      <c r="G560" s="107">
        <v>17022415</v>
      </c>
      <c r="H560" s="71" t="s">
        <v>1368</v>
      </c>
      <c r="I560" s="71" t="s">
        <v>1366</v>
      </c>
      <c r="J560" s="71" t="s">
        <v>1501</v>
      </c>
    </row>
    <row r="561" spans="1:10" x14ac:dyDescent="0.25">
      <c r="A561" s="71">
        <v>2019</v>
      </c>
      <c r="B561" s="68">
        <v>8310</v>
      </c>
      <c r="C561" s="68">
        <v>8320</v>
      </c>
      <c r="D561" s="62" t="s">
        <v>1524</v>
      </c>
      <c r="E561" s="71" t="s">
        <v>1561</v>
      </c>
      <c r="F561" s="71" t="s">
        <v>1516</v>
      </c>
      <c r="G561" s="61">
        <v>26450128</v>
      </c>
      <c r="H561" s="71" t="s">
        <v>1368</v>
      </c>
      <c r="I561" s="71" t="s">
        <v>1366</v>
      </c>
      <c r="J561" s="71" t="s">
        <v>1501</v>
      </c>
    </row>
    <row r="562" spans="1:10" x14ac:dyDescent="0.25">
      <c r="A562" s="71">
        <v>2019</v>
      </c>
      <c r="B562" s="68">
        <v>8310</v>
      </c>
      <c r="C562" s="68">
        <v>8320</v>
      </c>
      <c r="D562" s="62" t="s">
        <v>1524</v>
      </c>
      <c r="E562" s="71" t="s">
        <v>1561</v>
      </c>
      <c r="F562" s="71" t="s">
        <v>1517</v>
      </c>
      <c r="G562" s="61">
        <v>38827065</v>
      </c>
      <c r="H562" s="71" t="s">
        <v>1368</v>
      </c>
      <c r="I562" s="71" t="s">
        <v>1366</v>
      </c>
      <c r="J562" s="71" t="s">
        <v>1501</v>
      </c>
    </row>
    <row r="563" spans="1:10" x14ac:dyDescent="0.25">
      <c r="A563" s="71">
        <v>2019</v>
      </c>
      <c r="B563" s="68">
        <v>8310</v>
      </c>
      <c r="C563" s="68">
        <v>8320</v>
      </c>
      <c r="D563" s="62" t="s">
        <v>1524</v>
      </c>
      <c r="E563" s="71" t="s">
        <v>1561</v>
      </c>
      <c r="F563" s="71" t="s">
        <v>1518</v>
      </c>
      <c r="G563" s="61" t="s">
        <v>1519</v>
      </c>
      <c r="H563" s="71" t="s">
        <v>1368</v>
      </c>
      <c r="I563" s="71" t="s">
        <v>1366</v>
      </c>
      <c r="J563" s="71" t="s">
        <v>1501</v>
      </c>
    </row>
    <row r="564" spans="1:10" x14ac:dyDescent="0.25">
      <c r="A564" s="71">
        <v>2019</v>
      </c>
      <c r="B564" s="68">
        <v>8310</v>
      </c>
      <c r="C564" s="68">
        <v>8320</v>
      </c>
      <c r="D564" s="62" t="s">
        <v>1524</v>
      </c>
      <c r="E564" s="71" t="s">
        <v>1561</v>
      </c>
      <c r="F564" s="71" t="s">
        <v>1520</v>
      </c>
      <c r="G564" s="60">
        <v>32083927</v>
      </c>
      <c r="H564" s="71" t="s">
        <v>1368</v>
      </c>
      <c r="I564" s="71" t="s">
        <v>1366</v>
      </c>
      <c r="J564" s="71" t="s">
        <v>1501</v>
      </c>
    </row>
    <row r="565" spans="1:10" x14ac:dyDescent="0.25">
      <c r="A565" s="71">
        <v>2019</v>
      </c>
      <c r="B565" s="68">
        <v>8310</v>
      </c>
      <c r="C565" s="68">
        <v>8320</v>
      </c>
      <c r="D565" s="62" t="s">
        <v>1524</v>
      </c>
      <c r="E565" s="71" t="s">
        <v>1561</v>
      </c>
      <c r="F565" s="71" t="s">
        <v>1521</v>
      </c>
      <c r="G565" s="106">
        <v>3542107</v>
      </c>
      <c r="H565" s="71" t="s">
        <v>1368</v>
      </c>
      <c r="I565" s="71" t="s">
        <v>1366</v>
      </c>
      <c r="J565" s="71" t="s">
        <v>1501</v>
      </c>
    </row>
    <row r="566" spans="1:10" x14ac:dyDescent="0.25">
      <c r="A566" s="71">
        <v>2019</v>
      </c>
      <c r="B566" s="71">
        <v>8400</v>
      </c>
      <c r="C566" s="71"/>
      <c r="D566" s="71" t="s">
        <v>710</v>
      </c>
      <c r="E566" s="71" t="s">
        <v>1553</v>
      </c>
      <c r="F566" s="26" t="s">
        <v>711</v>
      </c>
      <c r="G566" s="68">
        <v>66097218</v>
      </c>
      <c r="H566" s="26" t="s">
        <v>1368</v>
      </c>
      <c r="I566" s="71" t="s">
        <v>1366</v>
      </c>
      <c r="J566" s="71" t="s">
        <v>1403</v>
      </c>
    </row>
  </sheetData>
  <autoFilter ref="A4:J566">
    <sortState ref="A5:J566">
      <sortCondition ref="B4:B566"/>
    </sortState>
  </autoFilter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2014</vt:lpstr>
      <vt:lpstr>2015</vt:lpstr>
      <vt:lpstr>2016</vt:lpstr>
      <vt:lpstr>2017</vt:lpstr>
      <vt:lpstr>2018</vt:lpstr>
      <vt:lpstr>2019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Mads Navntoft Rørup</cp:lastModifiedBy>
  <dcterms:created xsi:type="dcterms:W3CDTF">2014-03-10T11:24:29Z</dcterms:created>
  <dcterms:modified xsi:type="dcterms:W3CDTF">2019-10-22T08:27:05Z</dcterms:modified>
</cp:coreProperties>
</file>